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defaultThemeVersion="124226"/>
  <xr:revisionPtr revIDLastSave="0" documentId="13_ncr:1_{856DE716-2C5E-4C24-B61A-FB4519B6B2E8}" xr6:coauthVersionLast="47" xr6:coauthVersionMax="47" xr10:uidLastSave="{00000000-0000-0000-0000-000000000000}"/>
  <bookViews>
    <workbookView xWindow="-16365" yWindow="1395" windowWidth="20520" windowHeight="12270" tabRatio="860" xr2:uid="{00000000-000D-0000-FFFF-FFFF00000000}"/>
  </bookViews>
  <sheets>
    <sheet name="提出用内訳書 " sheetId="43" r:id="rId1"/>
    <sheet name="別記内訳書" sheetId="42" r:id="rId2"/>
  </sheets>
  <externalReferences>
    <externalReference r:id="rId3"/>
    <externalReference r:id="rId4"/>
    <externalReference r:id="rId5"/>
  </externalReferences>
  <definedNames>
    <definedName name="_1" localSheetId="0">#REF!</definedName>
    <definedName name="_1">#REF!</definedName>
    <definedName name="_1B">#REF!</definedName>
    <definedName name="_2">#REF!</definedName>
    <definedName name="_21">#REF!</definedName>
    <definedName name="_212">#REF!</definedName>
    <definedName name="_22">#REF!</definedName>
    <definedName name="_2B">#REF!</definedName>
    <definedName name="_3">#REF!</definedName>
    <definedName name="_4">#REF!</definedName>
    <definedName name="_C">#REF!</definedName>
    <definedName name="_Fill" localSheetId="0" hidden="1">#REF!</definedName>
    <definedName name="_Fill" hidden="1">#REF!</definedName>
    <definedName name="_Order1" hidden="1">255</definedName>
    <definedName name="_Order2" hidden="1">0</definedName>
    <definedName name="\A" localSheetId="0">#REF!</definedName>
    <definedName name="\A">#REF!</definedName>
    <definedName name="\C">#REF!</definedName>
    <definedName name="\h">#REF!</definedName>
    <definedName name="\K">#REF!</definedName>
    <definedName name="\m">#REF!</definedName>
    <definedName name="\n">#REF!</definedName>
    <definedName name="\P">#REF!</definedName>
    <definedName name="\q">#REF!</definedName>
    <definedName name="A">[3]委託料算出!$A$1:$AG$46</definedName>
    <definedName name="A04建築工事" localSheetId="0">#REF!</definedName>
    <definedName name="A04建築工事">#REF!</definedName>
    <definedName name="abc">#REF!</definedName>
    <definedName name="ae">#REF!</definedName>
    <definedName name="aorepai">#REF!</definedName>
    <definedName name="b">#REF!</definedName>
    <definedName name="CEEｰSｹｰﾌﾞﾙ">#REF!</definedName>
    <definedName name="CEEｹｰﾌﾞﾙ">#REF!</definedName>
    <definedName name="CETｹｰﾌﾞﾙ">#REF!</definedName>
    <definedName name="CEｹｰﾌﾞﾙ">#REF!</definedName>
    <definedName name="CPEEｰSｹｰﾌﾞﾙ">#REF!</definedName>
    <definedName name="CPEEｹｰﾌﾞﾙ">#REF!</definedName>
    <definedName name="d">#REF!</definedName>
    <definedName name="e">#REF!</definedName>
    <definedName name="E01表紙" localSheetId="0">#REF!</definedName>
    <definedName name="E01表紙">#REF!</definedName>
    <definedName name="E02内訳書" localSheetId="0">#REF!</definedName>
    <definedName name="E02内訳書">#REF!</definedName>
    <definedName name="E03諸経費" localSheetId="0">#REF!</definedName>
    <definedName name="E03諸経費">#REF!</definedName>
    <definedName name="E04電気設備工事" localSheetId="0">#REF!</definedName>
    <definedName name="E04電気設備工事">#REF!</definedName>
    <definedName name="EEｰFｹｰﾌﾞﾙ">#REF!</definedName>
    <definedName name="EEｰRｹｰﾌﾞﾙ">#REF!</definedName>
    <definedName name="EMｰAEｹｰﾌﾞﾙ">#REF!</definedName>
    <definedName name="EMｰ電子ﾎﾞﾀﾝ電話用ｹｰﾌﾞﾙ">#REF!</definedName>
    <definedName name="EMｰ同軸ｹｰﾌﾞﾙ">#REF!</definedName>
    <definedName name="ＦＤ">#REF!</definedName>
    <definedName name="FEP管">#REF!</definedName>
    <definedName name="ＦＦＦ">#REF!</definedName>
    <definedName name="FPｹｰﾌﾞﾙ">#REF!</definedName>
    <definedName name="G">#REF!</definedName>
    <definedName name="h">#REF!</definedName>
    <definedName name="HIVE電線管">#REF!</definedName>
    <definedName name="HPｹｰﾌﾞﾙ">#REF!</definedName>
    <definedName name="i">#REF!</definedName>
    <definedName name="IE電線">#REF!</definedName>
    <definedName name="l">#REF!</definedName>
    <definedName name="m">#REF!</definedName>
    <definedName name="M01表紙" localSheetId="0">#REF!</definedName>
    <definedName name="M01表紙">#REF!</definedName>
    <definedName name="M02内訳書" localSheetId="0">#REF!</definedName>
    <definedName name="M02内訳書">#REF!</definedName>
    <definedName name="M03諸経費" localSheetId="0">#REF!</definedName>
    <definedName name="M03諸経費">#REF!</definedName>
    <definedName name="M04機械設備工事" localSheetId="0">#REF!</definedName>
    <definedName name="M04機械設備工事">#REF!</definedName>
    <definedName name="MEEｰSｹｰﾌﾞﾙ">#REF!</definedName>
    <definedName name="PA">#REF!</definedName>
    <definedName name="PEG管">#REF!</definedName>
    <definedName name="PF管">#REF!</definedName>
    <definedName name="_xlnm.Print_Area" localSheetId="0">'提出用内訳書 '!$B$2:$N$79</definedName>
    <definedName name="_xlnm.Print_Area">#REF!</definedName>
    <definedName name="PRINT_AREA_MI">#REF!</definedName>
    <definedName name="PRINT_AREA1">#REF!</definedName>
    <definedName name="_xlnm.Print_Titles">#N/A</definedName>
    <definedName name="S01表紙" localSheetId="0">#REF!</definedName>
    <definedName name="S01表紙">#REF!</definedName>
    <definedName name="S02内訳書" localSheetId="0">#REF!</definedName>
    <definedName name="S02内訳書">#REF!</definedName>
    <definedName name="S03諸経費" localSheetId="0">#REF!</definedName>
    <definedName name="S03諸経費">#REF!</definedName>
    <definedName name="UTPｹｰﾌﾞﾙ">#REF!</definedName>
    <definedName name="VE電線管">#REF!</definedName>
    <definedName name="Z工事費調書" localSheetId="0">#REF!</definedName>
    <definedName name="Z工事費調書">#REF!</definedName>
    <definedName name="あ">#REF!</definedName>
    <definedName name="ああ">#REF!</definedName>
    <definedName name="ｱｳﾄﾚｯﾄﾎﾞｯｸｽ">#REF!</definedName>
    <definedName name="ｱｯﾃﾈｰﾀ">#REF!</definedName>
    <definedName name="ｶﾞｽ漏れ検知器">#REF!</definedName>
    <definedName name="ｶﾞｽ漏れ中継器">#REF!</definedName>
    <definedName name="ｹｰｼﾝｸﾞ引抜作業量" localSheetId="0">#REF!</definedName>
    <definedName name="ｹｰｼﾝｸﾞ引抜作業量">#REF!</definedName>
    <definedName name="ｹｰｼﾝｸﾞ切断歩掛" localSheetId="0">#REF!</definedName>
    <definedName name="ｹｰｼﾝｸﾞ切断歩掛">#REF!</definedName>
    <definedName name="ｹｰｼﾝｸﾞ損料" localSheetId="0">#REF!</definedName>
    <definedName name="ｹｰｼﾝｸﾞ損料">#REF!</definedName>
    <definedName name="ｹｰｼﾝｸﾞ撤去歩掛" localSheetId="0">#REF!</definedName>
    <definedName name="ｹｰｼﾝｸﾞ撤去歩掛">#REF!</definedName>
    <definedName name="ケーブル">#REF!</definedName>
    <definedName name="ｹｰﾌﾞﾙﾗｯｸ・Z35形">#REF!</definedName>
    <definedName name="ケーブル単価１">#REF!</definedName>
    <definedName name="こがね荘屋根１">#REF!</definedName>
    <definedName name="こがね荘屋根２">#REF!</definedName>
    <definedName name="こがね荘屋上２">#REF!</definedName>
    <definedName name="こがね荘仮設１">#REF!</definedName>
    <definedName name="こがね荘仮設２">#REF!</definedName>
    <definedName name="こがね荘外壁１">#REF!</definedName>
    <definedName name="こがね荘外壁２">#REF!</definedName>
    <definedName name="ｺﾝｸﾘ使用量" localSheetId="0">#REF!</definedName>
    <definedName name="ｺﾝｸﾘ使用量">#REF!</definedName>
    <definedName name="ｺﾝｾﾝﾄ・金属ﾌﾟﾚｰﾄ付">#REF!</definedName>
    <definedName name="ｽｲｯﾁﾎﾞｯｸｽ">#REF!</definedName>
    <definedName name="ｽﾋﾟｰｶｰ">#REF!</definedName>
    <definedName name="ｽﾎﾟｯﾄ形感知器">#REF!</definedName>
    <definedName name="ｽﾗｲﾑ処分量" localSheetId="0">#REF!</definedName>
    <definedName name="ｽﾗｲﾑ処分量">#REF!</definedName>
    <definedName name="ﾀﾝﾌﾞﾗｽｲｯﾁ・金属ﾌﾟﾚｰﾄ付">#REF!</definedName>
    <definedName name="っｒｔ">#REF!</definedName>
    <definedName name="っｗ">#REF!</definedName>
    <definedName name="ねじなし電線管">#REF!</definedName>
    <definedName name="ﾌﾗｯｼｭﾌﾟﾚｰﾄ・金属ﾌﾟﾚｰﾄ付">#REF!</definedName>
    <definedName name="ﾌﾙ2線式ﾘﾓｺﾝｽｲｯﾁ・金属ﾌﾟﾚｰﾄ付">#REF!</definedName>
    <definedName name="ホール１Ｆ">#REF!</definedName>
    <definedName name="ホール２Ｆ">#REF!</definedName>
    <definedName name="ﾒｯｾﾝｼﾞｬｰﾜｲﾔｰ">#REF!</definedName>
    <definedName name="委員会">#REF!</definedName>
    <definedName name="委員会室単価根拠">#REF!</definedName>
    <definedName name="一位代価">#REF!</definedName>
    <definedName name="一位代価ﾘｽﾄ">#REF!</definedName>
    <definedName name="一位代価一覧">#REF!</definedName>
    <definedName name="一種金属線ぴ">#REF!</definedName>
    <definedName name="一種金属線ぴ付属品">#REF!</definedName>
    <definedName name="印刷範囲">#REF!</definedName>
    <definedName name="延長" localSheetId="0">#REF!</definedName>
    <definedName name="延長">#REF!</definedName>
    <definedName name="屋根">#REF!</definedName>
    <definedName name="可とう" localSheetId="0">#REF!</definedName>
    <definedName name="可とう">#REF!</definedName>
    <definedName name="火災報知立会検査">#REF!</definedName>
    <definedName name="掛け率" localSheetId="0">#REF!</definedName>
    <definedName name="掛け率">#REF!</definedName>
    <definedName name="滑材" localSheetId="0">#REF!</definedName>
    <definedName name="滑材">#REF!</definedName>
    <definedName name="換気口">#REF!</definedName>
    <definedName name="監理委託">#REF!</definedName>
    <definedName name="管１ｍ" localSheetId="0">#REF!</definedName>
    <definedName name="管１ｍ">#REF!</definedName>
    <definedName name="管２ｍ" localSheetId="0">#REF!</definedName>
    <definedName name="管２ｍ">#REF!</definedName>
    <definedName name="管単価">#REF!</definedName>
    <definedName name="簡素化" localSheetId="0">#REF!</definedName>
    <definedName name="簡素化">#REF!</definedName>
    <definedName name="基礎">#REF!</definedName>
    <definedName name="既設管接続費">#REF!</definedName>
    <definedName name="議場">#REF!</definedName>
    <definedName name="議場ｶﾒﾗ単価根拠">#REF!</definedName>
    <definedName name="議場音響">#REF!</definedName>
    <definedName name="議場音響単価根拠">#REF!</definedName>
    <definedName name="鏡切り" localSheetId="0">#REF!</definedName>
    <definedName name="鏡切り">#REF!</definedName>
    <definedName name="空気管">#REF!</definedName>
    <definedName name="建具">#REF!</definedName>
    <definedName name="県単">#REF!</definedName>
    <definedName name="県単９６" localSheetId="0">#REF!</definedName>
    <definedName name="県単９６">#REF!</definedName>
    <definedName name="見積り" localSheetId="0">#REF!</definedName>
    <definedName name="見積り">#REF!</definedName>
    <definedName name="光ﾌｧｲﾊﾞｰｹｰﾌﾞﾙ">#REF!</definedName>
    <definedName name="光電式煙感知器">#REF!</definedName>
    <definedName name="厚">#REF!</definedName>
    <definedName name="厚鋼電線管" localSheetId="0">#REF!</definedName>
    <definedName name="厚鋼電線管">#REF!</definedName>
    <definedName name="坑口" localSheetId="0">#REF!</definedName>
    <definedName name="坑口">#REF!</definedName>
    <definedName name="工事場所テーブル">#REF!</definedName>
    <definedName name="更衣室１Ｆ">#REF!</definedName>
    <definedName name="構内用ｹｰﾌﾞﾙ">#REF!</definedName>
    <definedName name="硬質" localSheetId="0">#REF!</definedName>
    <definedName name="硬質">#REF!</definedName>
    <definedName name="高圧ｺﾝﾃﾞﾝｻ">#REF!</definedName>
    <definedName name="根切り・機械">#REF!</definedName>
    <definedName name="根切り・人力">#REF!</definedName>
    <definedName name="山砂">#REF!</definedName>
    <definedName name="残土処分">#REF!</definedName>
    <definedName name="四号項目">#REF!</definedName>
    <definedName name="資材" localSheetId="0">#REF!</definedName>
    <definedName name="資材">#REF!</definedName>
    <definedName name="自家">#REF!</definedName>
    <definedName name="自家発電単価根拠">#REF!</definedName>
    <definedName name="自火">#REF!</definedName>
    <definedName name="自動火災報知設備" localSheetId="0">#REF!</definedName>
    <definedName name="自動火災報知設備">#REF!</definedName>
    <definedName name="自動閉鎖装置">#REF!</definedName>
    <definedName name="受信機">#REF!</definedName>
    <definedName name="償却費" localSheetId="0">#REF!</definedName>
    <definedName name="償却費">#REF!</definedName>
    <definedName name="照明器具">#REF!</definedName>
    <definedName name="審査書">#REF!</definedName>
    <definedName name="刃先製作取付費" localSheetId="0">#REF!</definedName>
    <definedName name="刃先製作取付費">#REF!</definedName>
    <definedName name="水道" localSheetId="0" hidden="1">#REF!</definedName>
    <definedName name="水道" hidden="1">#REF!</definedName>
    <definedName name="西面">#REF!</definedName>
    <definedName name="接合剤" localSheetId="0">#REF!</definedName>
    <definedName name="接合剤">#REF!</definedName>
    <definedName name="接地極">#REF!</definedName>
    <definedName name="設監委託">#REF!</definedName>
    <definedName name="設計委託">#REF!</definedName>
    <definedName name="先導管" localSheetId="0">#REF!</definedName>
    <definedName name="先導管">#REF!</definedName>
    <definedName name="全員">#REF!</definedName>
    <definedName name="全員協議会単価根拠">#REF!</definedName>
    <definedName name="総合盤">#REF!</definedName>
    <definedName name="損料" localSheetId="0">#REF!</definedName>
    <definedName name="損料">#REF!</definedName>
    <definedName name="多単">#REF!</definedName>
    <definedName name="多目的単価根拠">#REF!</definedName>
    <definedName name="単価一覧" localSheetId="0">#REF!</definedName>
    <definedName name="単価一覧">#REF!</definedName>
    <definedName name="単価根拠">#REF!</definedName>
    <definedName name="端末処理6KVｰCE">#REF!</definedName>
    <definedName name="端末処理6KVｰCET">#REF!</definedName>
    <definedName name="直流電源単価根拠">#REF!</definedName>
    <definedName name="直列ﾕﾆｯﾄ・金属ﾌﾟﾚｰﾄ">#REF!</definedName>
    <definedName name="賃料" localSheetId="0">#REF!</definedName>
    <definedName name="賃料">#REF!</definedName>
    <definedName name="添加材" localSheetId="0">#REF!</definedName>
    <definedName name="添加材">#REF!</definedName>
    <definedName name="電源" localSheetId="0">#REF!</definedName>
    <definedName name="電源">#REF!</definedName>
    <definedName name="電線管・塗装">#REF!</definedName>
    <definedName name="内訳">#REF!</definedName>
    <definedName name="南面">#REF!</definedName>
    <definedName name="二種金属製可とう電線管">#REF!</definedName>
    <definedName name="粘性" localSheetId="0">#REF!</definedName>
    <definedName name="粘性">#REF!</definedName>
    <definedName name="薄鋼電線管">#REF!</definedName>
    <definedName name="非常照明">#REF!</definedName>
    <definedName name="表紙" localSheetId="0">#REF!</definedName>
    <definedName name="表紙">#REF!</definedName>
    <definedName name="副受信機">#REF!</definedName>
    <definedName name="複合盤">#REF!</definedName>
    <definedName name="文書索引">#REF!</definedName>
    <definedName name="頁０２">#REF!</definedName>
    <definedName name="頁０３">#REF!</definedName>
    <definedName name="頁０４">#REF!</definedName>
    <definedName name="頁０５">#REF!</definedName>
    <definedName name="頁０６">#REF!</definedName>
    <definedName name="頁０７">#REF!</definedName>
    <definedName name="頁０８">#REF!</definedName>
    <definedName name="頁０９">#REF!</definedName>
    <definedName name="頁１０">#REF!</definedName>
    <definedName name="変圧器・屋内">#REF!</definedName>
    <definedName name="防災会議室単価根拠">#REF!</definedName>
    <definedName name="防水">#REF!</definedName>
    <definedName name="北面">#REF!</definedName>
    <definedName name="本管" localSheetId="0">#REF!</definedName>
    <definedName name="本管">#REF!</definedName>
    <definedName name="埋設標識ｼｰﾄ">#REF!</definedName>
    <definedName name="埋戻し・機械">#REF!</definedName>
    <definedName name="埋戻し・人力">#REF!</definedName>
    <definedName name="無停電単価根拠">#REF!</definedName>
    <definedName name="名称">#REF!</definedName>
    <definedName name="誘導灯">#REF!</definedName>
    <definedName name="溶接歩掛" localSheetId="0">#REF!</definedName>
    <definedName name="溶接歩掛">#REF!</definedName>
    <definedName name="用紙01">#REF!</definedName>
    <definedName name="用紙02">#REF!</definedName>
    <definedName name="労務" localSheetId="0">#REF!</definedName>
    <definedName name="労務">#REF!</definedName>
    <definedName name="廊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5" i="43" l="1"/>
  <c r="G12" i="43"/>
  <c r="C8" i="43"/>
  <c r="C6" i="43"/>
  <c r="I6" i="43" s="1"/>
</calcChain>
</file>

<file path=xl/sharedStrings.xml><?xml version="1.0" encoding="utf-8"?>
<sst xmlns="http://schemas.openxmlformats.org/spreadsheetml/2006/main" count="142" uniqueCount="53">
  <si>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</si>
  <si>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</si>
  <si>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</si>
  <si>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</si>
  <si>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</si>
  <si>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</si>
  <si>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</si>
  <si>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</si>
  <si>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</si>
  <si>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</si>
  <si>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</si>
  <si>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</si>
  <si>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</si>
  <si>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1"/>
  </si>
  <si>
    <t xml:space="preserve"> 設 計 </t>
    <rPh sb="1" eb="2">
      <t>セツ</t>
    </rPh>
    <rPh sb="3" eb="4">
      <t>ケイ</t>
    </rPh>
    <phoneticPr fontId="10"/>
  </si>
  <si>
    <t xml:space="preserve"> 令 和　８　年　６　月 　　  日 </t>
    <rPh sb="1" eb="2">
      <t>レイ</t>
    </rPh>
    <rPh sb="3" eb="4">
      <t>ワ</t>
    </rPh>
    <rPh sb="7" eb="8">
      <t>トシ</t>
    </rPh>
    <rPh sb="11" eb="12">
      <t>ツキ</t>
    </rPh>
    <rPh sb="17" eb="18">
      <t>ヒ</t>
    </rPh>
    <phoneticPr fontId="10"/>
  </si>
  <si>
    <t>設計者</t>
    <rPh sb="0" eb="1">
      <t>セツ</t>
    </rPh>
    <rPh sb="1" eb="2">
      <t>ケイ</t>
    </rPh>
    <rPh sb="2" eb="3">
      <t>モノ</t>
    </rPh>
    <phoneticPr fontId="10"/>
  </si>
  <si>
    <t>精　査</t>
    <rPh sb="0" eb="1">
      <t>セイ</t>
    </rPh>
    <rPh sb="2" eb="3">
      <t>ジャ</t>
    </rPh>
    <phoneticPr fontId="10"/>
  </si>
  <si>
    <t>設 計 内 訳 書</t>
    <rPh sb="0" eb="1">
      <t>セツ</t>
    </rPh>
    <rPh sb="2" eb="3">
      <t>ケイ</t>
    </rPh>
    <rPh sb="4" eb="5">
      <t>ウチ</t>
    </rPh>
    <rPh sb="6" eb="7">
      <t>ヤク</t>
    </rPh>
    <rPh sb="8" eb="9">
      <t>ショ</t>
    </rPh>
    <phoneticPr fontId="10"/>
  </si>
  <si>
    <t>円也</t>
  </si>
  <si>
    <t>工事費額</t>
    <rPh sb="0" eb="3">
      <t>コウジヒ</t>
    </rPh>
    <rPh sb="3" eb="4">
      <t>ガク</t>
    </rPh>
    <phoneticPr fontId="10"/>
  </si>
  <si>
    <t>但し、</t>
    <rPh sb="0" eb="1">
      <t>タダ</t>
    </rPh>
    <phoneticPr fontId="10"/>
  </si>
  <si>
    <t>工事概要</t>
    <rPh sb="0" eb="2">
      <t>コウジ</t>
    </rPh>
    <rPh sb="2" eb="4">
      <t>ガイヨウ</t>
    </rPh>
    <phoneticPr fontId="10"/>
  </si>
  <si>
    <t>動力盤改修</t>
    <rPh sb="0" eb="3">
      <t>ドウリョクバン</t>
    </rPh>
    <rPh sb="3" eb="5">
      <t>カイシュウ</t>
    </rPh>
    <phoneticPr fontId="16"/>
  </si>
  <si>
    <t>1式</t>
    <rPh sb="1" eb="2">
      <t>シキ</t>
    </rPh>
    <phoneticPr fontId="16"/>
  </si>
  <si>
    <t>PCB含有調査</t>
    <rPh sb="3" eb="7">
      <t>ガンユウチョウサ</t>
    </rPh>
    <phoneticPr fontId="16"/>
  </si>
  <si>
    <t>名　　　称</t>
    <rPh sb="0" eb="1">
      <t>メイ</t>
    </rPh>
    <rPh sb="4" eb="5">
      <t>ショウ</t>
    </rPh>
    <phoneticPr fontId="10"/>
  </si>
  <si>
    <t>摘　　　要</t>
    <rPh sb="0" eb="1">
      <t>チャク</t>
    </rPh>
    <rPh sb="4" eb="5">
      <t>ヨウ</t>
    </rPh>
    <phoneticPr fontId="10"/>
  </si>
  <si>
    <t>数　量</t>
    <rPh sb="0" eb="1">
      <t>カズ</t>
    </rPh>
    <rPh sb="2" eb="3">
      <t>リョウ</t>
    </rPh>
    <phoneticPr fontId="10"/>
  </si>
  <si>
    <t>単位</t>
    <rPh sb="0" eb="2">
      <t>タンイ</t>
    </rPh>
    <phoneticPr fontId="10"/>
  </si>
  <si>
    <t>単　　価</t>
    <rPh sb="0" eb="1">
      <t>タン</t>
    </rPh>
    <rPh sb="3" eb="4">
      <t>アタイ</t>
    </rPh>
    <phoneticPr fontId="10"/>
  </si>
  <si>
    <t>金　　額</t>
    <rPh sb="0" eb="1">
      <t>キン</t>
    </rPh>
    <rPh sb="3" eb="4">
      <t>ガク</t>
    </rPh>
    <phoneticPr fontId="10"/>
  </si>
  <si>
    <t>出　　来　　高</t>
    <rPh sb="0" eb="1">
      <t>デ</t>
    </rPh>
    <rPh sb="3" eb="4">
      <t>キ</t>
    </rPh>
    <rPh sb="6" eb="7">
      <t>タカ</t>
    </rPh>
    <phoneticPr fontId="10"/>
  </si>
  <si>
    <t>備　　考</t>
    <rPh sb="0" eb="1">
      <t>ビ</t>
    </rPh>
    <rPh sb="3" eb="4">
      <t>コウ</t>
    </rPh>
    <phoneticPr fontId="10"/>
  </si>
  <si>
    <t>A．</t>
  </si>
  <si>
    <t>直 接 工 事 費</t>
  </si>
  <si>
    <t>式</t>
    <rPh sb="0" eb="1">
      <t>シキ</t>
    </rPh>
    <phoneticPr fontId="10"/>
  </si>
  <si>
    <t>小　　　　計</t>
    <rPh sb="0" eb="1">
      <t>ショウ</t>
    </rPh>
    <rPh sb="5" eb="6">
      <t>ケイ</t>
    </rPh>
    <phoneticPr fontId="10"/>
  </si>
  <si>
    <t>Ｂ.</t>
  </si>
  <si>
    <t>共　通　仮　設　費</t>
    <rPh sb="0" eb="1">
      <t>トモ</t>
    </rPh>
    <rPh sb="2" eb="3">
      <t>ツウ</t>
    </rPh>
    <rPh sb="4" eb="5">
      <t>カリ</t>
    </rPh>
    <rPh sb="6" eb="7">
      <t>セツ</t>
    </rPh>
    <rPh sb="8" eb="9">
      <t>ヒ</t>
    </rPh>
    <phoneticPr fontId="10"/>
  </si>
  <si>
    <t>安全管理費含む</t>
    <rPh sb="0" eb="2">
      <t>アンゼン</t>
    </rPh>
    <rPh sb="2" eb="5">
      <t>カンリヒ</t>
    </rPh>
    <rPh sb="5" eb="6">
      <t>フク</t>
    </rPh>
    <phoneticPr fontId="10"/>
  </si>
  <si>
    <t>純　工　事　費　計</t>
    <rPh sb="0" eb="1">
      <t>ジュン</t>
    </rPh>
    <rPh sb="2" eb="3">
      <t>コウ</t>
    </rPh>
    <rPh sb="4" eb="5">
      <t>コト</t>
    </rPh>
    <rPh sb="6" eb="7">
      <t>ヒ</t>
    </rPh>
    <rPh sb="8" eb="9">
      <t>ケイ</t>
    </rPh>
    <phoneticPr fontId="10"/>
  </si>
  <si>
    <t>Ｃ.</t>
  </si>
  <si>
    <t>諸　経　費</t>
    <rPh sb="0" eb="1">
      <t>モロ</t>
    </rPh>
    <rPh sb="2" eb="3">
      <t>キョウ</t>
    </rPh>
    <rPh sb="4" eb="5">
      <t>ヒ</t>
    </rPh>
    <phoneticPr fontId="10"/>
  </si>
  <si>
    <t>(1) 現　場　管　理　費</t>
    <rPh sb="4" eb="5">
      <t>ウツツ</t>
    </rPh>
    <rPh sb="6" eb="7">
      <t>バ</t>
    </rPh>
    <rPh sb="8" eb="9">
      <t>カン</t>
    </rPh>
    <rPh sb="10" eb="11">
      <t>リ</t>
    </rPh>
    <rPh sb="12" eb="13">
      <t>ヒ</t>
    </rPh>
    <phoneticPr fontId="10"/>
  </si>
  <si>
    <t>週休2日補正</t>
  </si>
  <si>
    <t>週単位週休2日</t>
  </si>
  <si>
    <t>工　事　原　価　計</t>
    <rPh sb="0" eb="1">
      <t>コウ</t>
    </rPh>
    <rPh sb="2" eb="3">
      <t>コト</t>
    </rPh>
    <rPh sb="4" eb="5">
      <t>ハラ</t>
    </rPh>
    <rPh sb="6" eb="7">
      <t>アタイ</t>
    </rPh>
    <rPh sb="8" eb="9">
      <t>ケイ</t>
    </rPh>
    <phoneticPr fontId="10"/>
  </si>
  <si>
    <t>(2) 一　般　管　理　費</t>
    <rPh sb="4" eb="5">
      <t>イチ</t>
    </rPh>
    <rPh sb="6" eb="7">
      <t>バン</t>
    </rPh>
    <rPh sb="8" eb="9">
      <t>カン</t>
    </rPh>
    <rPh sb="10" eb="11">
      <t>リ</t>
    </rPh>
    <rPh sb="12" eb="13">
      <t>ヒ</t>
    </rPh>
    <phoneticPr fontId="10"/>
  </si>
  <si>
    <t>Ｄ.</t>
  </si>
  <si>
    <t>工　事　価　格　計</t>
    <rPh sb="0" eb="1">
      <t>コウ</t>
    </rPh>
    <rPh sb="2" eb="3">
      <t>コト</t>
    </rPh>
    <rPh sb="4" eb="5">
      <t>アタイ</t>
    </rPh>
    <rPh sb="6" eb="7">
      <t>カク</t>
    </rPh>
    <rPh sb="8" eb="9">
      <t>ケイ</t>
    </rPh>
    <phoneticPr fontId="10"/>
  </si>
  <si>
    <t>消費税相当額</t>
    <rPh sb="0" eb="3">
      <t>ショウヒゼイ</t>
    </rPh>
    <rPh sb="3" eb="6">
      <t>ソウトウガク</t>
    </rPh>
    <phoneticPr fontId="10"/>
  </si>
  <si>
    <t>総　　　　計　(工事費)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</si>
</sst>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quot;▲&quot;#,##0"/>
    <numFmt numFmtId="177" formatCode="#,##0.0;&quot;△ &quot;#,##0.0"/>
    <numFmt numFmtId="178" formatCode="\(#,##0\)"/>
  </numFmts>
  <fonts count="2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1"/>
      <name val="ＭＳ Ｐ明朝"/>
      <family val="1"/>
    </font>
    <font>
      <sz val="10"/>
      <name val="ＭＳ Ｐ明朝"/>
      <family val="1"/>
    </font>
    <font>
      <sz val="6"/>
      <name val="ＭＳ 明朝"/>
      <family val="1"/>
      <charset val="128"/>
    </font>
    <font>
      <sz val="6"/>
      <name val="ＭＳ Ｐ明朝"/>
      <family val="1"/>
    </font>
    <font>
      <sz val="10.5"/>
      <name val="ＭＳ Ｐ明朝"/>
      <family val="1"/>
    </font>
    <font>
      <sz val="16"/>
      <name val="ＭＳ Ｐ明朝"/>
      <family val="1"/>
    </font>
    <font>
      <sz val="18"/>
      <color indexed="10"/>
      <name val="ＭＳ Ｐ明朝"/>
      <family val="1"/>
    </font>
    <font>
      <sz val="18"/>
      <name val="ＭＳ Ｐ明朝"/>
      <family val="1"/>
    </font>
    <font>
      <sz val="9"/>
      <name val="ＭＳ Ｐ明朝"/>
      <family val="1"/>
    </font>
    <font>
      <sz val="6"/>
      <name val="ＭＳ Ｐゴシック"/>
      <family val="3"/>
    </font>
    <font>
      <sz val="9"/>
      <color rgb="FFFF0000"/>
      <name val="ＭＳ Ｐ明朝"/>
      <family val="1"/>
    </font>
    <font>
      <sz val="9"/>
      <name val="ＭＳ 明朝"/>
      <family val="1"/>
    </font>
    <font>
      <sz val="9"/>
      <color indexed="10"/>
      <name val="ＭＳ Ｐ明朝"/>
      <family val="1"/>
    </font>
  </fonts>
  <fills count="2">
    <fill>
      <patternFill patternType="none"/>
    </fill>
    <fill>
      <patternFill patternType="gray125"/>
    </fill>
  </fills>
  <borders count="49">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thin">
        <color indexed="64"/>
      </top>
      <bottom/>
      <diagonal/>
    </border>
    <border>
      <left/>
      <right style="hair">
        <color auto="1"/>
      </right>
      <top style="thin">
        <color auto="1"/>
      </top>
      <bottom/>
      <diagonal/>
    </border>
    <border>
      <left style="hair">
        <color auto="1"/>
      </left>
      <right/>
      <top style="thin">
        <color auto="1"/>
      </top>
      <bottom style="hair">
        <color auto="1"/>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auto="1"/>
      </left>
      <right style="hair">
        <color auto="1"/>
      </right>
      <top style="hair">
        <color auto="1"/>
      </top>
      <bottom style="thin">
        <color auto="1"/>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style="hair">
        <color indexed="64"/>
      </right>
      <top/>
      <bottom/>
      <diagonal/>
    </border>
    <border>
      <left style="hair">
        <color indexed="64"/>
      </left>
      <right/>
      <top/>
      <bottom/>
      <diagonal/>
    </border>
  </borders>
  <cellStyleXfs count="5">
    <xf numFmtId="0" fontId="0" fillId="0" borderId="0">
      <alignment vertical="center"/>
    </xf>
    <xf numFmtId="0" fontId="6" fillId="0" borderId="0"/>
    <xf numFmtId="9" fontId="6" fillId="0" borderId="0" applyFont="0" applyFill="0" applyBorder="0" applyAlignment="0" applyProtection="0"/>
    <xf numFmtId="0" fontId="7" fillId="0" borderId="0"/>
    <xf numFmtId="38" fontId="7" fillId="0" borderId="0" applyFont="0" applyFill="0" applyBorder="0" applyAlignment="0" applyProtection="0"/>
  </cellStyleXfs>
  <cellXfs count="130">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8" fillId="0" borderId="22" xfId="3" applyFont="1" applyBorder="1"/>
    <xf numFmtId="0" fontId="8" fillId="0" borderId="23" xfId="3" applyFont="1" applyBorder="1"/>
    <xf numFmtId="0" fontId="8" fillId="0" borderId="24" xfId="3" applyFont="1" applyBorder="1"/>
    <xf numFmtId="0" fontId="8" fillId="0" borderId="25" xfId="3" applyFont="1" applyBorder="1" applyAlignment="1">
      <alignment horizontal="right"/>
    </xf>
    <xf numFmtId="0" fontId="8" fillId="0" borderId="25" xfId="3" applyFont="1" applyBorder="1" applyAlignment="1">
      <alignment horizontal="center"/>
    </xf>
    <xf numFmtId="0" fontId="8" fillId="0" borderId="25" xfId="3" applyFont="1" applyBorder="1" applyAlignment="1">
      <alignment horizontal="center"/>
    </xf>
    <xf numFmtId="0" fontId="8" fillId="0" borderId="26" xfId="3" applyFont="1" applyBorder="1"/>
    <xf numFmtId="0" fontId="11" fillId="0" borderId="0" xfId="3" applyFont="1"/>
    <xf numFmtId="0" fontId="11" fillId="0" borderId="27" xfId="3" applyFont="1" applyBorder="1"/>
    <xf numFmtId="0" fontId="12" fillId="0" borderId="28" xfId="3" applyFont="1" applyBorder="1" applyAlignment="1">
      <alignment horizontal="center"/>
    </xf>
    <xf numFmtId="0" fontId="11" fillId="0" borderId="1" xfId="3" applyFont="1" applyBorder="1"/>
    <xf numFmtId="0" fontId="12" fillId="0" borderId="0" xfId="3" applyFont="1" applyAlignment="1">
      <alignment horizontal="center"/>
    </xf>
    <xf numFmtId="37" fontId="13" fillId="0" borderId="0" xfId="3" applyNumberFormat="1" applyFont="1" applyAlignment="1">
      <alignment horizontal="right"/>
    </xf>
    <xf numFmtId="0" fontId="13" fillId="0" borderId="0" xfId="3" applyFont="1"/>
    <xf numFmtId="37" fontId="14" fillId="0" borderId="0" xfId="3" applyNumberFormat="1" applyFont="1" applyAlignment="1">
      <alignment horizontal="right"/>
    </xf>
    <xf numFmtId="0" fontId="14" fillId="0" borderId="0" xfId="3" applyFont="1" applyAlignment="1">
      <alignment horizontal="center"/>
    </xf>
    <xf numFmtId="0" fontId="14" fillId="0" borderId="0" xfId="3" applyFont="1"/>
    <xf numFmtId="0" fontId="14" fillId="0" borderId="1" xfId="3" applyFont="1" applyBorder="1"/>
    <xf numFmtId="0" fontId="15" fillId="0" borderId="27" xfId="3" applyFont="1" applyBorder="1"/>
    <xf numFmtId="0" fontId="15" fillId="0" borderId="0" xfId="3" applyFont="1"/>
    <xf numFmtId="0" fontId="15" fillId="0" borderId="1" xfId="3" applyFont="1" applyBorder="1"/>
    <xf numFmtId="41" fontId="15" fillId="0" borderId="0" xfId="3" applyNumberFormat="1" applyFont="1"/>
    <xf numFmtId="0" fontId="15" fillId="0" borderId="0" xfId="3" applyFont="1" applyAlignment="1">
      <alignment horizontal="right"/>
    </xf>
    <xf numFmtId="177" fontId="15" fillId="0" borderId="0" xfId="3" applyNumberFormat="1" applyFont="1"/>
    <xf numFmtId="0" fontId="15" fillId="0" borderId="29" xfId="3" applyFont="1" applyBorder="1"/>
    <xf numFmtId="0" fontId="15" fillId="0" borderId="2" xfId="3" applyFont="1" applyBorder="1"/>
    <xf numFmtId="0" fontId="15" fillId="0" borderId="30" xfId="3" applyFont="1" applyBorder="1"/>
    <xf numFmtId="0" fontId="15" fillId="0" borderId="22" xfId="3" applyFont="1" applyBorder="1" applyAlignment="1">
      <alignment horizontal="center" vertical="center"/>
    </xf>
    <xf numFmtId="0" fontId="15" fillId="0" borderId="24" xfId="3" applyFont="1" applyBorder="1" applyAlignment="1">
      <alignment horizontal="center" vertical="center"/>
    </xf>
    <xf numFmtId="0" fontId="15" fillId="0" borderId="31" xfId="3" applyFont="1" applyBorder="1" applyAlignment="1">
      <alignment horizontal="center" vertical="center"/>
    </xf>
    <xf numFmtId="0" fontId="15" fillId="0" borderId="32" xfId="3" applyFont="1" applyBorder="1" applyAlignment="1">
      <alignment horizontal="center" vertical="center"/>
    </xf>
    <xf numFmtId="0" fontId="15" fillId="0" borderId="25" xfId="3" applyFont="1" applyBorder="1" applyAlignment="1">
      <alignment horizontal="center" vertical="center"/>
    </xf>
    <xf numFmtId="0" fontId="15" fillId="0" borderId="33" xfId="3" applyFont="1" applyBorder="1" applyAlignment="1">
      <alignment horizontal="center" vertical="center"/>
    </xf>
    <xf numFmtId="0" fontId="15" fillId="0" borderId="23" xfId="3" applyFont="1" applyBorder="1" applyAlignment="1">
      <alignment horizontal="center" vertical="center"/>
    </xf>
    <xf numFmtId="0" fontId="15" fillId="0" borderId="26" xfId="3" applyFont="1" applyBorder="1" applyAlignment="1">
      <alignment horizontal="center" vertical="center"/>
    </xf>
    <xf numFmtId="0" fontId="15" fillId="0" borderId="34" xfId="3" applyFont="1" applyBorder="1" applyAlignment="1">
      <alignment horizontal="center" vertical="center"/>
    </xf>
    <xf numFmtId="0" fontId="15" fillId="0" borderId="35" xfId="3" applyFont="1" applyBorder="1" applyAlignment="1">
      <alignment horizontal="center" vertical="center"/>
    </xf>
    <xf numFmtId="0" fontId="15" fillId="0" borderId="36" xfId="3" applyFont="1" applyBorder="1" applyAlignment="1">
      <alignment horizontal="center" vertical="center"/>
    </xf>
    <xf numFmtId="0" fontId="15" fillId="0" borderId="37" xfId="3" applyFont="1" applyBorder="1" applyAlignment="1">
      <alignment horizontal="center" vertical="center"/>
    </xf>
    <xf numFmtId="0" fontId="15" fillId="0" borderId="38" xfId="3" applyFont="1" applyBorder="1" applyAlignment="1">
      <alignment horizontal="center" vertical="center"/>
    </xf>
    <xf numFmtId="0" fontId="15" fillId="0" borderId="38" xfId="3" applyFont="1" applyBorder="1" applyAlignment="1">
      <alignment horizontal="center" vertical="center"/>
    </xf>
    <xf numFmtId="0" fontId="15" fillId="0" borderId="39" xfId="3" applyFont="1" applyBorder="1" applyAlignment="1">
      <alignment horizontal="center" vertical="center"/>
    </xf>
    <xf numFmtId="0" fontId="15" fillId="0" borderId="40" xfId="3" applyFont="1" applyBorder="1" applyAlignment="1">
      <alignment horizontal="center" vertical="center"/>
    </xf>
    <xf numFmtId="0" fontId="15" fillId="0" borderId="3" xfId="3" applyFont="1" applyBorder="1" applyAlignment="1">
      <alignment horizontal="center" vertical="center"/>
    </xf>
    <xf numFmtId="0" fontId="15" fillId="0" borderId="41" xfId="3" applyFont="1" applyBorder="1"/>
    <xf numFmtId="0" fontId="15" fillId="0" borderId="42" xfId="3" applyFont="1" applyBorder="1"/>
    <xf numFmtId="0" fontId="15" fillId="0" borderId="43" xfId="3" applyFont="1" applyBorder="1"/>
    <xf numFmtId="38" fontId="15" fillId="0" borderId="8" xfId="4" applyFont="1" applyBorder="1"/>
    <xf numFmtId="0" fontId="15" fillId="0" borderId="14" xfId="3" applyFont="1" applyBorder="1" applyAlignment="1">
      <alignment horizontal="center"/>
    </xf>
    <xf numFmtId="38" fontId="15" fillId="0" borderId="14" xfId="4" applyFont="1" applyBorder="1"/>
    <xf numFmtId="38" fontId="15" fillId="0" borderId="43" xfId="4" applyFont="1" applyBorder="1" applyAlignment="1"/>
    <xf numFmtId="38" fontId="15" fillId="0" borderId="42" xfId="4" applyFont="1" applyBorder="1" applyAlignment="1"/>
    <xf numFmtId="40" fontId="15" fillId="0" borderId="8" xfId="4" applyNumberFormat="1" applyFont="1" applyBorder="1"/>
    <xf numFmtId="0" fontId="15" fillId="0" borderId="15" xfId="3" applyFont="1" applyBorder="1"/>
    <xf numFmtId="0" fontId="15" fillId="0" borderId="44" xfId="3" applyFont="1" applyBorder="1"/>
    <xf numFmtId="0" fontId="15" fillId="0" borderId="45" xfId="3" applyFont="1" applyBorder="1"/>
    <xf numFmtId="0" fontId="15" fillId="0" borderId="46" xfId="3" applyFont="1" applyBorder="1"/>
    <xf numFmtId="38" fontId="15" fillId="0" borderId="11" xfId="4" applyFont="1" applyBorder="1"/>
    <xf numFmtId="0" fontId="15" fillId="0" borderId="11" xfId="3" applyFont="1" applyBorder="1" applyAlignment="1">
      <alignment horizontal="center"/>
    </xf>
    <xf numFmtId="38" fontId="15" fillId="0" borderId="46" xfId="4" applyFont="1" applyBorder="1" applyAlignment="1"/>
    <xf numFmtId="38" fontId="15" fillId="0" borderId="45" xfId="4" applyFont="1" applyBorder="1" applyAlignment="1"/>
    <xf numFmtId="40" fontId="15" fillId="0" borderId="11" xfId="4" applyNumberFormat="1" applyFont="1" applyBorder="1"/>
    <xf numFmtId="0" fontId="15" fillId="0" borderId="12" xfId="3" applyFont="1" applyBorder="1" applyAlignment="1">
      <alignment horizontal="center"/>
    </xf>
    <xf numFmtId="0" fontId="15" fillId="0" borderId="47" xfId="3" applyFont="1" applyBorder="1"/>
    <xf numFmtId="0" fontId="15" fillId="0" borderId="48" xfId="3" applyFont="1" applyBorder="1"/>
    <xf numFmtId="0" fontId="15" fillId="0" borderId="8" xfId="3" applyFont="1" applyBorder="1" applyAlignment="1">
      <alignment horizontal="center"/>
    </xf>
    <xf numFmtId="38" fontId="17" fillId="0" borderId="43" xfId="4" applyFont="1" applyBorder="1" applyAlignment="1"/>
    <xf numFmtId="38" fontId="17" fillId="0" borderId="42" xfId="4" applyFont="1" applyBorder="1" applyAlignment="1"/>
    <xf numFmtId="0" fontId="15" fillId="0" borderId="9" xfId="3" applyFont="1" applyBorder="1"/>
    <xf numFmtId="0" fontId="15" fillId="0" borderId="44" xfId="3" applyFont="1" applyBorder="1" applyAlignment="1">
      <alignment horizontal="right"/>
    </xf>
    <xf numFmtId="178" fontId="18" fillId="0" borderId="12" xfId="3" applyNumberFormat="1" applyFont="1" applyBorder="1"/>
    <xf numFmtId="38" fontId="19" fillId="0" borderId="43" xfId="4" applyFont="1" applyBorder="1" applyAlignment="1"/>
    <xf numFmtId="38" fontId="19" fillId="0" borderId="42" xfId="4" applyFont="1" applyBorder="1" applyAlignment="1"/>
    <xf numFmtId="0" fontId="15" fillId="0" borderId="45" xfId="3" applyFont="1" applyBorder="1" applyAlignment="1">
      <alignment horizontal="center"/>
    </xf>
    <xf numFmtId="178" fontId="15" fillId="0" borderId="12" xfId="3" applyNumberFormat="1" applyFont="1" applyBorder="1"/>
    <xf numFmtId="0" fontId="15" fillId="0" borderId="12" xfId="3" applyFont="1" applyBorder="1"/>
    <xf numFmtId="0" fontId="19" fillId="0" borderId="15" xfId="3" applyFont="1" applyBorder="1"/>
    <xf numFmtId="38" fontId="15" fillId="0" borderId="12" xfId="3" applyNumberFormat="1" applyFont="1" applyBorder="1"/>
    <xf numFmtId="0" fontId="15" fillId="0" borderId="47" xfId="3" applyFont="1" applyBorder="1" applyAlignment="1">
      <alignment horizontal="center"/>
    </xf>
    <xf numFmtId="0" fontId="15" fillId="0" borderId="44" xfId="3" applyFont="1" applyBorder="1" applyAlignment="1">
      <alignment horizontal="center"/>
    </xf>
    <xf numFmtId="0" fontId="15" fillId="0" borderId="37" xfId="3" applyFont="1" applyBorder="1"/>
    <xf numFmtId="0" fontId="15" fillId="0" borderId="36" xfId="3" applyFont="1" applyBorder="1"/>
    <xf numFmtId="38" fontId="15" fillId="0" borderId="17" xfId="4" applyFont="1" applyBorder="1"/>
    <xf numFmtId="0" fontId="15" fillId="0" borderId="17" xfId="3" applyFont="1" applyBorder="1" applyAlignment="1">
      <alignment horizontal="center"/>
    </xf>
    <xf numFmtId="38" fontId="15" fillId="0" borderId="36" xfId="4" applyFont="1" applyBorder="1" applyAlignment="1"/>
    <xf numFmtId="38" fontId="15" fillId="0" borderId="37" xfId="4" applyFont="1" applyBorder="1" applyAlignment="1"/>
    <xf numFmtId="40" fontId="15" fillId="0" borderId="17" xfId="4" applyNumberFormat="1" applyFont="1" applyBorder="1"/>
    <xf numFmtId="0" fontId="15" fillId="0" borderId="18" xfId="3" applyFont="1" applyBorder="1"/>
  </cellXfs>
  <cellStyles count="5">
    <cellStyle name="パーセント 2" xfId="2" xr:uid="{90C4D1D3-3C28-4167-BD5F-46E5B3541DBF}"/>
    <cellStyle name="桁区切り 2 2" xfId="4" xr:uid="{69141368-5361-45D0-B3EE-F3FCCE2A5081}"/>
    <cellStyle name="標準" xfId="0" builtinId="0"/>
    <cellStyle name="標準 2" xfId="1" xr:uid="{FB46DBB6-A7B6-49AE-B1BD-B3B3E982831E}"/>
    <cellStyle name="標準 2 2" xfId="3" xr:uid="{0A809244-F02A-4B09-8E80-3CB48D13DE13}"/>
  </cellStyles>
  <dxfs count="2">
    <dxf>
      <font>
        <color indexed="10"/>
      </font>
    </dxf>
    <dxf>
      <font>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3" name="テキスト ボックス 2">
          <a:extLst>
            <a:ext uri="{FF2B5EF4-FFF2-40B4-BE49-F238E27FC236}">
              <a16:creationId xmlns:a16="http://schemas.microsoft.com/office/drawing/2014/main" id="{802ECE8E-5B64-40DF-819B-BA091F0D32F2}"/>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731_&#25351;&#21517;&#31478;&#20105;&#20837;&#26413;\&#12304;&#21336;&#25244;&#35373;&#35336;&#26360;&#12305;&#36650;&#23798;&#28422;&#33464;&#32654;&#34899;&#39208;&#12461;&#12517;&#12540;&#12499;&#12463;&#12523;&#31561;&#28797;&#23475;&#24489;&#26087;&#24037;&#20107;\01_&#21336;&#20385;&#25244;&#35373;&#35336;&#26360;&#65288;&#36650;&#23798;&#28422;&#33464;&#32654;&#34899;&#39208;&#12461;&#12517;&#12540;&#12499;&#12463;&#12523;&#31561;&#28797;&#23475;&#24489;&#26087;&#24037;&#20107;&#65289;.xlsx" TargetMode="External"/><Relationship Id="rId1" Type="http://schemas.openxmlformats.org/officeDocument/2006/relationships/externalLinkPath" Target="01_&#21336;&#20385;&#25244;&#35373;&#35336;&#26360;&#65288;&#36650;&#23798;&#28422;&#33464;&#32654;&#34899;&#39208;&#12461;&#12517;&#12540;&#12499;&#12463;&#12523;&#31561;&#28797;&#23475;&#24489;&#26087;&#24037;&#20107;&#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8-235\Desktop\&#26494;&#19979;\&#26494;&#19979;\04&#12288;&#20849;&#36890;\&#35576;&#32076;&#36027;&#65288;&#21407;&#26412;&#65289;\01%20&#24314;&#31689;&#35576;&#32076;&#3602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252000E-41\&#35373;&#20633;&#65297;\&#24179;&#25104;11&#24180;&#24230;\&#20307;&#32048;&#32990;&#65400;&#65435;&#65392;&#65437;\DATA\excel\&#35373;&#35336;&#22996;&#35351;\9&#32784;&#38663;&#23455;&#26045;\&#37329;&#27810;&#28207;&#2828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
      <sheetName val="表紙"/>
      <sheetName val="動力盤"/>
      <sheetName val="コンデンサ"/>
    </sheetNames>
    <sheetDataSet>
      <sheetData sheetId="0"/>
      <sheetData sheetId="1">
        <row r="12">
          <cell r="F12" t="str">
            <v>輪島漆芸美術館キュービクル等災害復旧工事</v>
          </cell>
        </row>
      </sheetData>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表紙"/>
      <sheetName val="諸経費"/>
      <sheetName val="入力シート（発注時）"/>
      <sheetName val="入力シート（変更時）"/>
      <sheetName val="工事調書"/>
      <sheetName val="３号様式（本体工事）"/>
      <sheetName val="1 "/>
    </sheetNames>
    <sheetDataSet>
      <sheetData sheetId="0"/>
      <sheetData sheetId="1">
        <row r="18">
          <cell r="K18">
            <v>0</v>
          </cell>
        </row>
      </sheetData>
      <sheetData sheetId="2">
        <row r="23">
          <cell r="G23" t="str">
            <v>はい</v>
          </cell>
        </row>
      </sheetData>
      <sheetData sheetId="3">
        <row r="25">
          <cell r="C25">
            <v>0</v>
          </cell>
        </row>
      </sheetData>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委託料算出"/>
      <sheetName val="予算内訳"/>
      <sheetName val="審査書"/>
      <sheetName val="文書索引"/>
      <sheetName val="発注伺"/>
      <sheetName val="概要書"/>
      <sheetName val="印刷"/>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9F14F-356F-49A5-83DD-A930CB5D9535}">
  <sheetPr>
    <tabColor rgb="FFFF0000"/>
  </sheetPr>
  <dimension ref="B2:N79"/>
  <sheetViews>
    <sheetView showZeros="0" tabSelected="1" view="pageBreakPreview" zoomScaleSheetLayoutView="100" workbookViewId="0"/>
  </sheetViews>
  <sheetFormatPr defaultRowHeight="13.2" x14ac:dyDescent="0.2"/>
  <cols>
    <col min="1" max="1" width="4.25" style="49" customWidth="1"/>
    <col min="2" max="2" width="2.75" style="49" customWidth="1"/>
    <col min="3" max="3" width="19.625" style="49" customWidth="1"/>
    <col min="4" max="4" width="8.375" style="49" customWidth="1"/>
    <col min="5" max="5" width="7" style="49" bestFit="1" customWidth="1"/>
    <col min="6" max="6" width="6.375" style="49" customWidth="1"/>
    <col min="7" max="7" width="4.25" style="49" customWidth="1"/>
    <col min="8" max="8" width="8.375" style="49" customWidth="1"/>
    <col min="9" max="9" width="6.375" style="49" customWidth="1"/>
    <col min="10" max="10" width="7" style="49" customWidth="1"/>
    <col min="11" max="12" width="6.375" style="49" customWidth="1"/>
    <col min="13" max="13" width="7" style="49" customWidth="1"/>
    <col min="14" max="14" width="13.625" style="49" customWidth="1"/>
    <col min="15" max="248" width="9.875" style="49" customWidth="1"/>
    <col min="249" max="249" width="4.25" style="49" customWidth="1"/>
    <col min="250" max="250" width="2.75" style="49" customWidth="1"/>
    <col min="251" max="251" width="19.625" style="49" customWidth="1"/>
    <col min="252" max="252" width="8.375" style="49" customWidth="1"/>
    <col min="253" max="253" width="7" style="49" bestFit="1" customWidth="1"/>
    <col min="254" max="254" width="6.375" style="49" customWidth="1"/>
    <col min="255" max="255" width="4.25" style="49" customWidth="1"/>
    <col min="256" max="256" width="8.375" style="49" customWidth="1"/>
    <col min="257" max="257" width="6.375" style="49" customWidth="1"/>
    <col min="258" max="258" width="7" style="49" customWidth="1"/>
    <col min="259" max="260" width="6.375" style="49" customWidth="1"/>
    <col min="261" max="261" width="7" style="49" customWidth="1"/>
    <col min="262" max="262" width="13.625" style="49" customWidth="1"/>
    <col min="263" max="263" width="4.25" style="49" customWidth="1"/>
    <col min="264" max="504" width="9.875" style="49" customWidth="1"/>
    <col min="505" max="505" width="4.25" style="49" customWidth="1"/>
    <col min="506" max="506" width="2.75" style="49" customWidth="1"/>
    <col min="507" max="507" width="19.625" style="49" customWidth="1"/>
    <col min="508" max="508" width="8.375" style="49" customWidth="1"/>
    <col min="509" max="509" width="7" style="49" bestFit="1" customWidth="1"/>
    <col min="510" max="510" width="6.375" style="49" customWidth="1"/>
    <col min="511" max="511" width="4.25" style="49" customWidth="1"/>
    <col min="512" max="512" width="8.375" style="49" customWidth="1"/>
    <col min="513" max="513" width="6.375" style="49" customWidth="1"/>
    <col min="514" max="514" width="7" style="49" customWidth="1"/>
    <col min="515" max="516" width="6.375" style="49" customWidth="1"/>
    <col min="517" max="517" width="7" style="49" customWidth="1"/>
    <col min="518" max="518" width="13.625" style="49" customWidth="1"/>
    <col min="519" max="519" width="4.25" style="49" customWidth="1"/>
    <col min="520" max="760" width="9.875" style="49" customWidth="1"/>
    <col min="761" max="761" width="4.25" style="49" customWidth="1"/>
    <col min="762" max="762" width="2.75" style="49" customWidth="1"/>
    <col min="763" max="763" width="19.625" style="49" customWidth="1"/>
    <col min="764" max="764" width="8.375" style="49" customWidth="1"/>
    <col min="765" max="765" width="7" style="49" bestFit="1" customWidth="1"/>
    <col min="766" max="766" width="6.375" style="49" customWidth="1"/>
    <col min="767" max="767" width="4.25" style="49" customWidth="1"/>
    <col min="768" max="768" width="8.375" style="49" customWidth="1"/>
    <col min="769" max="769" width="6.375" style="49" customWidth="1"/>
    <col min="770" max="770" width="7" style="49" customWidth="1"/>
    <col min="771" max="772" width="6.375" style="49" customWidth="1"/>
    <col min="773" max="773" width="7" style="49" customWidth="1"/>
    <col min="774" max="774" width="13.625" style="49" customWidth="1"/>
    <col min="775" max="775" width="4.25" style="49" customWidth="1"/>
    <col min="776" max="1016" width="9.875" style="49" customWidth="1"/>
    <col min="1017" max="1017" width="4.25" style="49" customWidth="1"/>
    <col min="1018" max="1018" width="2.75" style="49" customWidth="1"/>
    <col min="1019" max="1019" width="19.625" style="49" customWidth="1"/>
    <col min="1020" max="1020" width="8.375" style="49" customWidth="1"/>
    <col min="1021" max="1021" width="7" style="49" bestFit="1" customWidth="1"/>
    <col min="1022" max="1022" width="6.375" style="49" customWidth="1"/>
    <col min="1023" max="1023" width="4.25" style="49" customWidth="1"/>
    <col min="1024" max="1024" width="8.375" style="49" customWidth="1"/>
    <col min="1025" max="1025" width="6.375" style="49" customWidth="1"/>
    <col min="1026" max="1026" width="7" style="49" customWidth="1"/>
    <col min="1027" max="1028" width="6.375" style="49" customWidth="1"/>
    <col min="1029" max="1029" width="7" style="49" customWidth="1"/>
    <col min="1030" max="1030" width="13.625" style="49" customWidth="1"/>
    <col min="1031" max="1031" width="4.25" style="49" customWidth="1"/>
    <col min="1032" max="1272" width="9.875" style="49" customWidth="1"/>
    <col min="1273" max="1273" width="4.25" style="49" customWidth="1"/>
    <col min="1274" max="1274" width="2.75" style="49" customWidth="1"/>
    <col min="1275" max="1275" width="19.625" style="49" customWidth="1"/>
    <col min="1276" max="1276" width="8.375" style="49" customWidth="1"/>
    <col min="1277" max="1277" width="7" style="49" bestFit="1" customWidth="1"/>
    <col min="1278" max="1278" width="6.375" style="49" customWidth="1"/>
    <col min="1279" max="1279" width="4.25" style="49" customWidth="1"/>
    <col min="1280" max="1280" width="8.375" style="49" customWidth="1"/>
    <col min="1281" max="1281" width="6.375" style="49" customWidth="1"/>
    <col min="1282" max="1282" width="7" style="49" customWidth="1"/>
    <col min="1283" max="1284" width="6.375" style="49" customWidth="1"/>
    <col min="1285" max="1285" width="7" style="49" customWidth="1"/>
    <col min="1286" max="1286" width="13.625" style="49" customWidth="1"/>
    <col min="1287" max="1287" width="4.25" style="49" customWidth="1"/>
    <col min="1288" max="1528" width="9.875" style="49" customWidth="1"/>
    <col min="1529" max="1529" width="4.25" style="49" customWidth="1"/>
    <col min="1530" max="1530" width="2.75" style="49" customWidth="1"/>
    <col min="1531" max="1531" width="19.625" style="49" customWidth="1"/>
    <col min="1532" max="1532" width="8.375" style="49" customWidth="1"/>
    <col min="1533" max="1533" width="7" style="49" bestFit="1" customWidth="1"/>
    <col min="1534" max="1534" width="6.375" style="49" customWidth="1"/>
    <col min="1535" max="1535" width="4.25" style="49" customWidth="1"/>
    <col min="1536" max="1536" width="8.375" style="49" customWidth="1"/>
    <col min="1537" max="1537" width="6.375" style="49" customWidth="1"/>
    <col min="1538" max="1538" width="7" style="49" customWidth="1"/>
    <col min="1539" max="1540" width="6.375" style="49" customWidth="1"/>
    <col min="1541" max="1541" width="7" style="49" customWidth="1"/>
    <col min="1542" max="1542" width="13.625" style="49" customWidth="1"/>
    <col min="1543" max="1543" width="4.25" style="49" customWidth="1"/>
    <col min="1544" max="1784" width="9.875" style="49" customWidth="1"/>
    <col min="1785" max="1785" width="4.25" style="49" customWidth="1"/>
    <col min="1786" max="1786" width="2.75" style="49" customWidth="1"/>
    <col min="1787" max="1787" width="19.625" style="49" customWidth="1"/>
    <col min="1788" max="1788" width="8.375" style="49" customWidth="1"/>
    <col min="1789" max="1789" width="7" style="49" bestFit="1" customWidth="1"/>
    <col min="1790" max="1790" width="6.375" style="49" customWidth="1"/>
    <col min="1791" max="1791" width="4.25" style="49" customWidth="1"/>
    <col min="1792" max="1792" width="8.375" style="49" customWidth="1"/>
    <col min="1793" max="1793" width="6.375" style="49" customWidth="1"/>
    <col min="1794" max="1794" width="7" style="49" customWidth="1"/>
    <col min="1795" max="1796" width="6.375" style="49" customWidth="1"/>
    <col min="1797" max="1797" width="7" style="49" customWidth="1"/>
    <col min="1798" max="1798" width="13.625" style="49" customWidth="1"/>
    <col min="1799" max="1799" width="4.25" style="49" customWidth="1"/>
    <col min="1800" max="2040" width="9.875" style="49" customWidth="1"/>
    <col min="2041" max="2041" width="4.25" style="49" customWidth="1"/>
    <col min="2042" max="2042" width="2.75" style="49" customWidth="1"/>
    <col min="2043" max="2043" width="19.625" style="49" customWidth="1"/>
    <col min="2044" max="2044" width="8.375" style="49" customWidth="1"/>
    <col min="2045" max="2045" width="7" style="49" bestFit="1" customWidth="1"/>
    <col min="2046" max="2046" width="6.375" style="49" customWidth="1"/>
    <col min="2047" max="2047" width="4.25" style="49" customWidth="1"/>
    <col min="2048" max="2048" width="8.375" style="49" customWidth="1"/>
    <col min="2049" max="2049" width="6.375" style="49" customWidth="1"/>
    <col min="2050" max="2050" width="7" style="49" customWidth="1"/>
    <col min="2051" max="2052" width="6.375" style="49" customWidth="1"/>
    <col min="2053" max="2053" width="7" style="49" customWidth="1"/>
    <col min="2054" max="2054" width="13.625" style="49" customWidth="1"/>
    <col min="2055" max="2055" width="4.25" style="49" customWidth="1"/>
    <col min="2056" max="2296" width="9.875" style="49" customWidth="1"/>
    <col min="2297" max="2297" width="4.25" style="49" customWidth="1"/>
    <col min="2298" max="2298" width="2.75" style="49" customWidth="1"/>
    <col min="2299" max="2299" width="19.625" style="49" customWidth="1"/>
    <col min="2300" max="2300" width="8.375" style="49" customWidth="1"/>
    <col min="2301" max="2301" width="7" style="49" bestFit="1" customWidth="1"/>
    <col min="2302" max="2302" width="6.375" style="49" customWidth="1"/>
    <col min="2303" max="2303" width="4.25" style="49" customWidth="1"/>
    <col min="2304" max="2304" width="8.375" style="49" customWidth="1"/>
    <col min="2305" max="2305" width="6.375" style="49" customWidth="1"/>
    <col min="2306" max="2306" width="7" style="49" customWidth="1"/>
    <col min="2307" max="2308" width="6.375" style="49" customWidth="1"/>
    <col min="2309" max="2309" width="7" style="49" customWidth="1"/>
    <col min="2310" max="2310" width="13.625" style="49" customWidth="1"/>
    <col min="2311" max="2311" width="4.25" style="49" customWidth="1"/>
    <col min="2312" max="2552" width="9.875" style="49" customWidth="1"/>
    <col min="2553" max="2553" width="4.25" style="49" customWidth="1"/>
    <col min="2554" max="2554" width="2.75" style="49" customWidth="1"/>
    <col min="2555" max="2555" width="19.625" style="49" customWidth="1"/>
    <col min="2556" max="2556" width="8.375" style="49" customWidth="1"/>
    <col min="2557" max="2557" width="7" style="49" bestFit="1" customWidth="1"/>
    <col min="2558" max="2558" width="6.375" style="49" customWidth="1"/>
    <col min="2559" max="2559" width="4.25" style="49" customWidth="1"/>
    <col min="2560" max="2560" width="8.375" style="49" customWidth="1"/>
    <col min="2561" max="2561" width="6.375" style="49" customWidth="1"/>
    <col min="2562" max="2562" width="7" style="49" customWidth="1"/>
    <col min="2563" max="2564" width="6.375" style="49" customWidth="1"/>
    <col min="2565" max="2565" width="7" style="49" customWidth="1"/>
    <col min="2566" max="2566" width="13.625" style="49" customWidth="1"/>
    <col min="2567" max="2567" width="4.25" style="49" customWidth="1"/>
    <col min="2568" max="2808" width="9.875" style="49" customWidth="1"/>
    <col min="2809" max="2809" width="4.25" style="49" customWidth="1"/>
    <col min="2810" max="2810" width="2.75" style="49" customWidth="1"/>
    <col min="2811" max="2811" width="19.625" style="49" customWidth="1"/>
    <col min="2812" max="2812" width="8.375" style="49" customWidth="1"/>
    <col min="2813" max="2813" width="7" style="49" bestFit="1" customWidth="1"/>
    <col min="2814" max="2814" width="6.375" style="49" customWidth="1"/>
    <col min="2815" max="2815" width="4.25" style="49" customWidth="1"/>
    <col min="2816" max="2816" width="8.375" style="49" customWidth="1"/>
    <col min="2817" max="2817" width="6.375" style="49" customWidth="1"/>
    <col min="2818" max="2818" width="7" style="49" customWidth="1"/>
    <col min="2819" max="2820" width="6.375" style="49" customWidth="1"/>
    <col min="2821" max="2821" width="7" style="49" customWidth="1"/>
    <col min="2822" max="2822" width="13.625" style="49" customWidth="1"/>
    <col min="2823" max="2823" width="4.25" style="49" customWidth="1"/>
    <col min="2824" max="3064" width="9.875" style="49" customWidth="1"/>
    <col min="3065" max="3065" width="4.25" style="49" customWidth="1"/>
    <col min="3066" max="3066" width="2.75" style="49" customWidth="1"/>
    <col min="3067" max="3067" width="19.625" style="49" customWidth="1"/>
    <col min="3068" max="3068" width="8.375" style="49" customWidth="1"/>
    <col min="3069" max="3069" width="7" style="49" bestFit="1" customWidth="1"/>
    <col min="3070" max="3070" width="6.375" style="49" customWidth="1"/>
    <col min="3071" max="3071" width="4.25" style="49" customWidth="1"/>
    <col min="3072" max="3072" width="8.375" style="49" customWidth="1"/>
    <col min="3073" max="3073" width="6.375" style="49" customWidth="1"/>
    <col min="3074" max="3074" width="7" style="49" customWidth="1"/>
    <col min="3075" max="3076" width="6.375" style="49" customWidth="1"/>
    <col min="3077" max="3077" width="7" style="49" customWidth="1"/>
    <col min="3078" max="3078" width="13.625" style="49" customWidth="1"/>
    <col min="3079" max="3079" width="4.25" style="49" customWidth="1"/>
    <col min="3080" max="3320" width="9.875" style="49" customWidth="1"/>
    <col min="3321" max="3321" width="4.25" style="49" customWidth="1"/>
    <col min="3322" max="3322" width="2.75" style="49" customWidth="1"/>
    <col min="3323" max="3323" width="19.625" style="49" customWidth="1"/>
    <col min="3324" max="3324" width="8.375" style="49" customWidth="1"/>
    <col min="3325" max="3325" width="7" style="49" bestFit="1" customWidth="1"/>
    <col min="3326" max="3326" width="6.375" style="49" customWidth="1"/>
    <col min="3327" max="3327" width="4.25" style="49" customWidth="1"/>
    <col min="3328" max="3328" width="8.375" style="49" customWidth="1"/>
    <col min="3329" max="3329" width="6.375" style="49" customWidth="1"/>
    <col min="3330" max="3330" width="7" style="49" customWidth="1"/>
    <col min="3331" max="3332" width="6.375" style="49" customWidth="1"/>
    <col min="3333" max="3333" width="7" style="49" customWidth="1"/>
    <col min="3334" max="3334" width="13.625" style="49" customWidth="1"/>
    <col min="3335" max="3335" width="4.25" style="49" customWidth="1"/>
    <col min="3336" max="3576" width="9.875" style="49" customWidth="1"/>
    <col min="3577" max="3577" width="4.25" style="49" customWidth="1"/>
    <col min="3578" max="3578" width="2.75" style="49" customWidth="1"/>
    <col min="3579" max="3579" width="19.625" style="49" customWidth="1"/>
    <col min="3580" max="3580" width="8.375" style="49" customWidth="1"/>
    <col min="3581" max="3581" width="7" style="49" bestFit="1" customWidth="1"/>
    <col min="3582" max="3582" width="6.375" style="49" customWidth="1"/>
    <col min="3583" max="3583" width="4.25" style="49" customWidth="1"/>
    <col min="3584" max="3584" width="8.375" style="49" customWidth="1"/>
    <col min="3585" max="3585" width="6.375" style="49" customWidth="1"/>
    <col min="3586" max="3586" width="7" style="49" customWidth="1"/>
    <col min="3587" max="3588" width="6.375" style="49" customWidth="1"/>
    <col min="3589" max="3589" width="7" style="49" customWidth="1"/>
    <col min="3590" max="3590" width="13.625" style="49" customWidth="1"/>
    <col min="3591" max="3591" width="4.25" style="49" customWidth="1"/>
    <col min="3592" max="3832" width="9.875" style="49" customWidth="1"/>
    <col min="3833" max="3833" width="4.25" style="49" customWidth="1"/>
    <col min="3834" max="3834" width="2.75" style="49" customWidth="1"/>
    <col min="3835" max="3835" width="19.625" style="49" customWidth="1"/>
    <col min="3836" max="3836" width="8.375" style="49" customWidth="1"/>
    <col min="3837" max="3837" width="7" style="49" bestFit="1" customWidth="1"/>
    <col min="3838" max="3838" width="6.375" style="49" customWidth="1"/>
    <col min="3839" max="3839" width="4.25" style="49" customWidth="1"/>
    <col min="3840" max="3840" width="8.375" style="49" customWidth="1"/>
    <col min="3841" max="3841" width="6.375" style="49" customWidth="1"/>
    <col min="3842" max="3842" width="7" style="49" customWidth="1"/>
    <col min="3843" max="3844" width="6.375" style="49" customWidth="1"/>
    <col min="3845" max="3845" width="7" style="49" customWidth="1"/>
    <col min="3846" max="3846" width="13.625" style="49" customWidth="1"/>
    <col min="3847" max="3847" width="4.25" style="49" customWidth="1"/>
    <col min="3848" max="4088" width="9.875" style="49" customWidth="1"/>
    <col min="4089" max="4089" width="4.25" style="49" customWidth="1"/>
    <col min="4090" max="4090" width="2.75" style="49" customWidth="1"/>
    <col min="4091" max="4091" width="19.625" style="49" customWidth="1"/>
    <col min="4092" max="4092" width="8.375" style="49" customWidth="1"/>
    <col min="4093" max="4093" width="7" style="49" bestFit="1" customWidth="1"/>
    <col min="4094" max="4094" width="6.375" style="49" customWidth="1"/>
    <col min="4095" max="4095" width="4.25" style="49" customWidth="1"/>
    <col min="4096" max="4096" width="8.375" style="49" customWidth="1"/>
    <col min="4097" max="4097" width="6.375" style="49" customWidth="1"/>
    <col min="4098" max="4098" width="7" style="49" customWidth="1"/>
    <col min="4099" max="4100" width="6.375" style="49" customWidth="1"/>
    <col min="4101" max="4101" width="7" style="49" customWidth="1"/>
    <col min="4102" max="4102" width="13.625" style="49" customWidth="1"/>
    <col min="4103" max="4103" width="4.25" style="49" customWidth="1"/>
    <col min="4104" max="4344" width="9.875" style="49" customWidth="1"/>
    <col min="4345" max="4345" width="4.25" style="49" customWidth="1"/>
    <col min="4346" max="4346" width="2.75" style="49" customWidth="1"/>
    <col min="4347" max="4347" width="19.625" style="49" customWidth="1"/>
    <col min="4348" max="4348" width="8.375" style="49" customWidth="1"/>
    <col min="4349" max="4349" width="7" style="49" bestFit="1" customWidth="1"/>
    <col min="4350" max="4350" width="6.375" style="49" customWidth="1"/>
    <col min="4351" max="4351" width="4.25" style="49" customWidth="1"/>
    <col min="4352" max="4352" width="8.375" style="49" customWidth="1"/>
    <col min="4353" max="4353" width="6.375" style="49" customWidth="1"/>
    <col min="4354" max="4354" width="7" style="49" customWidth="1"/>
    <col min="4355" max="4356" width="6.375" style="49" customWidth="1"/>
    <col min="4357" max="4357" width="7" style="49" customWidth="1"/>
    <col min="4358" max="4358" width="13.625" style="49" customWidth="1"/>
    <col min="4359" max="4359" width="4.25" style="49" customWidth="1"/>
    <col min="4360" max="4600" width="9.875" style="49" customWidth="1"/>
    <col min="4601" max="4601" width="4.25" style="49" customWidth="1"/>
    <col min="4602" max="4602" width="2.75" style="49" customWidth="1"/>
    <col min="4603" max="4603" width="19.625" style="49" customWidth="1"/>
    <col min="4604" max="4604" width="8.375" style="49" customWidth="1"/>
    <col min="4605" max="4605" width="7" style="49" bestFit="1" customWidth="1"/>
    <col min="4606" max="4606" width="6.375" style="49" customWidth="1"/>
    <col min="4607" max="4607" width="4.25" style="49" customWidth="1"/>
    <col min="4608" max="4608" width="8.375" style="49" customWidth="1"/>
    <col min="4609" max="4609" width="6.375" style="49" customWidth="1"/>
    <col min="4610" max="4610" width="7" style="49" customWidth="1"/>
    <col min="4611" max="4612" width="6.375" style="49" customWidth="1"/>
    <col min="4613" max="4613" width="7" style="49" customWidth="1"/>
    <col min="4614" max="4614" width="13.625" style="49" customWidth="1"/>
    <col min="4615" max="4615" width="4.25" style="49" customWidth="1"/>
    <col min="4616" max="4856" width="9.875" style="49" customWidth="1"/>
    <col min="4857" max="4857" width="4.25" style="49" customWidth="1"/>
    <col min="4858" max="4858" width="2.75" style="49" customWidth="1"/>
    <col min="4859" max="4859" width="19.625" style="49" customWidth="1"/>
    <col min="4860" max="4860" width="8.375" style="49" customWidth="1"/>
    <col min="4861" max="4861" width="7" style="49" bestFit="1" customWidth="1"/>
    <col min="4862" max="4862" width="6.375" style="49" customWidth="1"/>
    <col min="4863" max="4863" width="4.25" style="49" customWidth="1"/>
    <col min="4864" max="4864" width="8.375" style="49" customWidth="1"/>
    <col min="4865" max="4865" width="6.375" style="49" customWidth="1"/>
    <col min="4866" max="4866" width="7" style="49" customWidth="1"/>
    <col min="4867" max="4868" width="6.375" style="49" customWidth="1"/>
    <col min="4869" max="4869" width="7" style="49" customWidth="1"/>
    <col min="4870" max="4870" width="13.625" style="49" customWidth="1"/>
    <col min="4871" max="4871" width="4.25" style="49" customWidth="1"/>
    <col min="4872" max="5112" width="9.875" style="49" customWidth="1"/>
    <col min="5113" max="5113" width="4.25" style="49" customWidth="1"/>
    <col min="5114" max="5114" width="2.75" style="49" customWidth="1"/>
    <col min="5115" max="5115" width="19.625" style="49" customWidth="1"/>
    <col min="5116" max="5116" width="8.375" style="49" customWidth="1"/>
    <col min="5117" max="5117" width="7" style="49" bestFit="1" customWidth="1"/>
    <col min="5118" max="5118" width="6.375" style="49" customWidth="1"/>
    <col min="5119" max="5119" width="4.25" style="49" customWidth="1"/>
    <col min="5120" max="5120" width="8.375" style="49" customWidth="1"/>
    <col min="5121" max="5121" width="6.375" style="49" customWidth="1"/>
    <col min="5122" max="5122" width="7" style="49" customWidth="1"/>
    <col min="5123" max="5124" width="6.375" style="49" customWidth="1"/>
    <col min="5125" max="5125" width="7" style="49" customWidth="1"/>
    <col min="5126" max="5126" width="13.625" style="49" customWidth="1"/>
    <col min="5127" max="5127" width="4.25" style="49" customWidth="1"/>
    <col min="5128" max="5368" width="9.875" style="49" customWidth="1"/>
    <col min="5369" max="5369" width="4.25" style="49" customWidth="1"/>
    <col min="5370" max="5370" width="2.75" style="49" customWidth="1"/>
    <col min="5371" max="5371" width="19.625" style="49" customWidth="1"/>
    <col min="5372" max="5372" width="8.375" style="49" customWidth="1"/>
    <col min="5373" max="5373" width="7" style="49" bestFit="1" customWidth="1"/>
    <col min="5374" max="5374" width="6.375" style="49" customWidth="1"/>
    <col min="5375" max="5375" width="4.25" style="49" customWidth="1"/>
    <col min="5376" max="5376" width="8.375" style="49" customWidth="1"/>
    <col min="5377" max="5377" width="6.375" style="49" customWidth="1"/>
    <col min="5378" max="5378" width="7" style="49" customWidth="1"/>
    <col min="5379" max="5380" width="6.375" style="49" customWidth="1"/>
    <col min="5381" max="5381" width="7" style="49" customWidth="1"/>
    <col min="5382" max="5382" width="13.625" style="49" customWidth="1"/>
    <col min="5383" max="5383" width="4.25" style="49" customWidth="1"/>
    <col min="5384" max="5624" width="9.875" style="49" customWidth="1"/>
    <col min="5625" max="5625" width="4.25" style="49" customWidth="1"/>
    <col min="5626" max="5626" width="2.75" style="49" customWidth="1"/>
    <col min="5627" max="5627" width="19.625" style="49" customWidth="1"/>
    <col min="5628" max="5628" width="8.375" style="49" customWidth="1"/>
    <col min="5629" max="5629" width="7" style="49" bestFit="1" customWidth="1"/>
    <col min="5630" max="5630" width="6.375" style="49" customWidth="1"/>
    <col min="5631" max="5631" width="4.25" style="49" customWidth="1"/>
    <col min="5632" max="5632" width="8.375" style="49" customWidth="1"/>
    <col min="5633" max="5633" width="6.375" style="49" customWidth="1"/>
    <col min="5634" max="5634" width="7" style="49" customWidth="1"/>
    <col min="5635" max="5636" width="6.375" style="49" customWidth="1"/>
    <col min="5637" max="5637" width="7" style="49" customWidth="1"/>
    <col min="5638" max="5638" width="13.625" style="49" customWidth="1"/>
    <col min="5639" max="5639" width="4.25" style="49" customWidth="1"/>
    <col min="5640" max="5880" width="9.875" style="49" customWidth="1"/>
    <col min="5881" max="5881" width="4.25" style="49" customWidth="1"/>
    <col min="5882" max="5882" width="2.75" style="49" customWidth="1"/>
    <col min="5883" max="5883" width="19.625" style="49" customWidth="1"/>
    <col min="5884" max="5884" width="8.375" style="49" customWidth="1"/>
    <col min="5885" max="5885" width="7" style="49" bestFit="1" customWidth="1"/>
    <col min="5886" max="5886" width="6.375" style="49" customWidth="1"/>
    <col min="5887" max="5887" width="4.25" style="49" customWidth="1"/>
    <col min="5888" max="5888" width="8.375" style="49" customWidth="1"/>
    <col min="5889" max="5889" width="6.375" style="49" customWidth="1"/>
    <col min="5890" max="5890" width="7" style="49" customWidth="1"/>
    <col min="5891" max="5892" width="6.375" style="49" customWidth="1"/>
    <col min="5893" max="5893" width="7" style="49" customWidth="1"/>
    <col min="5894" max="5894" width="13.625" style="49" customWidth="1"/>
    <col min="5895" max="5895" width="4.25" style="49" customWidth="1"/>
    <col min="5896" max="6136" width="9.875" style="49" customWidth="1"/>
    <col min="6137" max="6137" width="4.25" style="49" customWidth="1"/>
    <col min="6138" max="6138" width="2.75" style="49" customWidth="1"/>
    <col min="6139" max="6139" width="19.625" style="49" customWidth="1"/>
    <col min="6140" max="6140" width="8.375" style="49" customWidth="1"/>
    <col min="6141" max="6141" width="7" style="49" bestFit="1" customWidth="1"/>
    <col min="6142" max="6142" width="6.375" style="49" customWidth="1"/>
    <col min="6143" max="6143" width="4.25" style="49" customWidth="1"/>
    <col min="6144" max="6144" width="8.375" style="49" customWidth="1"/>
    <col min="6145" max="6145" width="6.375" style="49" customWidth="1"/>
    <col min="6146" max="6146" width="7" style="49" customWidth="1"/>
    <col min="6147" max="6148" width="6.375" style="49" customWidth="1"/>
    <col min="6149" max="6149" width="7" style="49" customWidth="1"/>
    <col min="6150" max="6150" width="13.625" style="49" customWidth="1"/>
    <col min="6151" max="6151" width="4.25" style="49" customWidth="1"/>
    <col min="6152" max="6392" width="9.875" style="49" customWidth="1"/>
    <col min="6393" max="6393" width="4.25" style="49" customWidth="1"/>
    <col min="6394" max="6394" width="2.75" style="49" customWidth="1"/>
    <col min="6395" max="6395" width="19.625" style="49" customWidth="1"/>
    <col min="6396" max="6396" width="8.375" style="49" customWidth="1"/>
    <col min="6397" max="6397" width="7" style="49" bestFit="1" customWidth="1"/>
    <col min="6398" max="6398" width="6.375" style="49" customWidth="1"/>
    <col min="6399" max="6399" width="4.25" style="49" customWidth="1"/>
    <col min="6400" max="6400" width="8.375" style="49" customWidth="1"/>
    <col min="6401" max="6401" width="6.375" style="49" customWidth="1"/>
    <col min="6402" max="6402" width="7" style="49" customWidth="1"/>
    <col min="6403" max="6404" width="6.375" style="49" customWidth="1"/>
    <col min="6405" max="6405" width="7" style="49" customWidth="1"/>
    <col min="6406" max="6406" width="13.625" style="49" customWidth="1"/>
    <col min="6407" max="6407" width="4.25" style="49" customWidth="1"/>
    <col min="6408" max="6648" width="9.875" style="49" customWidth="1"/>
    <col min="6649" max="6649" width="4.25" style="49" customWidth="1"/>
    <col min="6650" max="6650" width="2.75" style="49" customWidth="1"/>
    <col min="6651" max="6651" width="19.625" style="49" customWidth="1"/>
    <col min="6652" max="6652" width="8.375" style="49" customWidth="1"/>
    <col min="6653" max="6653" width="7" style="49" bestFit="1" customWidth="1"/>
    <col min="6654" max="6654" width="6.375" style="49" customWidth="1"/>
    <col min="6655" max="6655" width="4.25" style="49" customWidth="1"/>
    <col min="6656" max="6656" width="8.375" style="49" customWidth="1"/>
    <col min="6657" max="6657" width="6.375" style="49" customWidth="1"/>
    <col min="6658" max="6658" width="7" style="49" customWidth="1"/>
    <col min="6659" max="6660" width="6.375" style="49" customWidth="1"/>
    <col min="6661" max="6661" width="7" style="49" customWidth="1"/>
    <col min="6662" max="6662" width="13.625" style="49" customWidth="1"/>
    <col min="6663" max="6663" width="4.25" style="49" customWidth="1"/>
    <col min="6664" max="6904" width="9.875" style="49" customWidth="1"/>
    <col min="6905" max="6905" width="4.25" style="49" customWidth="1"/>
    <col min="6906" max="6906" width="2.75" style="49" customWidth="1"/>
    <col min="6907" max="6907" width="19.625" style="49" customWidth="1"/>
    <col min="6908" max="6908" width="8.375" style="49" customWidth="1"/>
    <col min="6909" max="6909" width="7" style="49" bestFit="1" customWidth="1"/>
    <col min="6910" max="6910" width="6.375" style="49" customWidth="1"/>
    <col min="6911" max="6911" width="4.25" style="49" customWidth="1"/>
    <col min="6912" max="6912" width="8.375" style="49" customWidth="1"/>
    <col min="6913" max="6913" width="6.375" style="49" customWidth="1"/>
    <col min="6914" max="6914" width="7" style="49" customWidth="1"/>
    <col min="6915" max="6916" width="6.375" style="49" customWidth="1"/>
    <col min="6917" max="6917" width="7" style="49" customWidth="1"/>
    <col min="6918" max="6918" width="13.625" style="49" customWidth="1"/>
    <col min="6919" max="6919" width="4.25" style="49" customWidth="1"/>
    <col min="6920" max="7160" width="9.875" style="49" customWidth="1"/>
    <col min="7161" max="7161" width="4.25" style="49" customWidth="1"/>
    <col min="7162" max="7162" width="2.75" style="49" customWidth="1"/>
    <col min="7163" max="7163" width="19.625" style="49" customWidth="1"/>
    <col min="7164" max="7164" width="8.375" style="49" customWidth="1"/>
    <col min="7165" max="7165" width="7" style="49" bestFit="1" customWidth="1"/>
    <col min="7166" max="7166" width="6.375" style="49" customWidth="1"/>
    <col min="7167" max="7167" width="4.25" style="49" customWidth="1"/>
    <col min="7168" max="7168" width="8.375" style="49" customWidth="1"/>
    <col min="7169" max="7169" width="6.375" style="49" customWidth="1"/>
    <col min="7170" max="7170" width="7" style="49" customWidth="1"/>
    <col min="7171" max="7172" width="6.375" style="49" customWidth="1"/>
    <col min="7173" max="7173" width="7" style="49" customWidth="1"/>
    <col min="7174" max="7174" width="13.625" style="49" customWidth="1"/>
    <col min="7175" max="7175" width="4.25" style="49" customWidth="1"/>
    <col min="7176" max="7416" width="9.875" style="49" customWidth="1"/>
    <col min="7417" max="7417" width="4.25" style="49" customWidth="1"/>
    <col min="7418" max="7418" width="2.75" style="49" customWidth="1"/>
    <col min="7419" max="7419" width="19.625" style="49" customWidth="1"/>
    <col min="7420" max="7420" width="8.375" style="49" customWidth="1"/>
    <col min="7421" max="7421" width="7" style="49" bestFit="1" customWidth="1"/>
    <col min="7422" max="7422" width="6.375" style="49" customWidth="1"/>
    <col min="7423" max="7423" width="4.25" style="49" customWidth="1"/>
    <col min="7424" max="7424" width="8.375" style="49" customWidth="1"/>
    <col min="7425" max="7425" width="6.375" style="49" customWidth="1"/>
    <col min="7426" max="7426" width="7" style="49" customWidth="1"/>
    <col min="7427" max="7428" width="6.375" style="49" customWidth="1"/>
    <col min="7429" max="7429" width="7" style="49" customWidth="1"/>
    <col min="7430" max="7430" width="13.625" style="49" customWidth="1"/>
    <col min="7431" max="7431" width="4.25" style="49" customWidth="1"/>
    <col min="7432" max="7672" width="9.875" style="49" customWidth="1"/>
    <col min="7673" max="7673" width="4.25" style="49" customWidth="1"/>
    <col min="7674" max="7674" width="2.75" style="49" customWidth="1"/>
    <col min="7675" max="7675" width="19.625" style="49" customWidth="1"/>
    <col min="7676" max="7676" width="8.375" style="49" customWidth="1"/>
    <col min="7677" max="7677" width="7" style="49" bestFit="1" customWidth="1"/>
    <col min="7678" max="7678" width="6.375" style="49" customWidth="1"/>
    <col min="7679" max="7679" width="4.25" style="49" customWidth="1"/>
    <col min="7680" max="7680" width="8.375" style="49" customWidth="1"/>
    <col min="7681" max="7681" width="6.375" style="49" customWidth="1"/>
    <col min="7682" max="7682" width="7" style="49" customWidth="1"/>
    <col min="7683" max="7684" width="6.375" style="49" customWidth="1"/>
    <col min="7685" max="7685" width="7" style="49" customWidth="1"/>
    <col min="7686" max="7686" width="13.625" style="49" customWidth="1"/>
    <col min="7687" max="7687" width="4.25" style="49" customWidth="1"/>
    <col min="7688" max="7928" width="9.875" style="49" customWidth="1"/>
    <col min="7929" max="7929" width="4.25" style="49" customWidth="1"/>
    <col min="7930" max="7930" width="2.75" style="49" customWidth="1"/>
    <col min="7931" max="7931" width="19.625" style="49" customWidth="1"/>
    <col min="7932" max="7932" width="8.375" style="49" customWidth="1"/>
    <col min="7933" max="7933" width="7" style="49" bestFit="1" customWidth="1"/>
    <col min="7934" max="7934" width="6.375" style="49" customWidth="1"/>
    <col min="7935" max="7935" width="4.25" style="49" customWidth="1"/>
    <col min="7936" max="7936" width="8.375" style="49" customWidth="1"/>
    <col min="7937" max="7937" width="6.375" style="49" customWidth="1"/>
    <col min="7938" max="7938" width="7" style="49" customWidth="1"/>
    <col min="7939" max="7940" width="6.375" style="49" customWidth="1"/>
    <col min="7941" max="7941" width="7" style="49" customWidth="1"/>
    <col min="7942" max="7942" width="13.625" style="49" customWidth="1"/>
    <col min="7943" max="7943" width="4.25" style="49" customWidth="1"/>
    <col min="7944" max="8184" width="9.875" style="49" customWidth="1"/>
    <col min="8185" max="8185" width="4.25" style="49" customWidth="1"/>
    <col min="8186" max="8186" width="2.75" style="49" customWidth="1"/>
    <col min="8187" max="8187" width="19.625" style="49" customWidth="1"/>
    <col min="8188" max="8188" width="8.375" style="49" customWidth="1"/>
    <col min="8189" max="8189" width="7" style="49" bestFit="1" customWidth="1"/>
    <col min="8190" max="8190" width="6.375" style="49" customWidth="1"/>
    <col min="8191" max="8191" width="4.25" style="49" customWidth="1"/>
    <col min="8192" max="8192" width="8.375" style="49" customWidth="1"/>
    <col min="8193" max="8193" width="6.375" style="49" customWidth="1"/>
    <col min="8194" max="8194" width="7" style="49" customWidth="1"/>
    <col min="8195" max="8196" width="6.375" style="49" customWidth="1"/>
    <col min="8197" max="8197" width="7" style="49" customWidth="1"/>
    <col min="8198" max="8198" width="13.625" style="49" customWidth="1"/>
    <col min="8199" max="8199" width="4.25" style="49" customWidth="1"/>
    <col min="8200" max="8440" width="9.875" style="49" customWidth="1"/>
    <col min="8441" max="8441" width="4.25" style="49" customWidth="1"/>
    <col min="8442" max="8442" width="2.75" style="49" customWidth="1"/>
    <col min="8443" max="8443" width="19.625" style="49" customWidth="1"/>
    <col min="8444" max="8444" width="8.375" style="49" customWidth="1"/>
    <col min="8445" max="8445" width="7" style="49" bestFit="1" customWidth="1"/>
    <col min="8446" max="8446" width="6.375" style="49" customWidth="1"/>
    <col min="8447" max="8447" width="4.25" style="49" customWidth="1"/>
    <col min="8448" max="8448" width="8.375" style="49" customWidth="1"/>
    <col min="8449" max="8449" width="6.375" style="49" customWidth="1"/>
    <col min="8450" max="8450" width="7" style="49" customWidth="1"/>
    <col min="8451" max="8452" width="6.375" style="49" customWidth="1"/>
    <col min="8453" max="8453" width="7" style="49" customWidth="1"/>
    <col min="8454" max="8454" width="13.625" style="49" customWidth="1"/>
    <col min="8455" max="8455" width="4.25" style="49" customWidth="1"/>
    <col min="8456" max="8696" width="9.875" style="49" customWidth="1"/>
    <col min="8697" max="8697" width="4.25" style="49" customWidth="1"/>
    <col min="8698" max="8698" width="2.75" style="49" customWidth="1"/>
    <col min="8699" max="8699" width="19.625" style="49" customWidth="1"/>
    <col min="8700" max="8700" width="8.375" style="49" customWidth="1"/>
    <col min="8701" max="8701" width="7" style="49" bestFit="1" customWidth="1"/>
    <col min="8702" max="8702" width="6.375" style="49" customWidth="1"/>
    <col min="8703" max="8703" width="4.25" style="49" customWidth="1"/>
    <col min="8704" max="8704" width="8.375" style="49" customWidth="1"/>
    <col min="8705" max="8705" width="6.375" style="49" customWidth="1"/>
    <col min="8706" max="8706" width="7" style="49" customWidth="1"/>
    <col min="8707" max="8708" width="6.375" style="49" customWidth="1"/>
    <col min="8709" max="8709" width="7" style="49" customWidth="1"/>
    <col min="8710" max="8710" width="13.625" style="49" customWidth="1"/>
    <col min="8711" max="8711" width="4.25" style="49" customWidth="1"/>
    <col min="8712" max="8952" width="9.875" style="49" customWidth="1"/>
    <col min="8953" max="8953" width="4.25" style="49" customWidth="1"/>
    <col min="8954" max="8954" width="2.75" style="49" customWidth="1"/>
    <col min="8955" max="8955" width="19.625" style="49" customWidth="1"/>
    <col min="8956" max="8956" width="8.375" style="49" customWidth="1"/>
    <col min="8957" max="8957" width="7" style="49" bestFit="1" customWidth="1"/>
    <col min="8958" max="8958" width="6.375" style="49" customWidth="1"/>
    <col min="8959" max="8959" width="4.25" style="49" customWidth="1"/>
    <col min="8960" max="8960" width="8.375" style="49" customWidth="1"/>
    <col min="8961" max="8961" width="6.375" style="49" customWidth="1"/>
    <col min="8962" max="8962" width="7" style="49" customWidth="1"/>
    <col min="8963" max="8964" width="6.375" style="49" customWidth="1"/>
    <col min="8965" max="8965" width="7" style="49" customWidth="1"/>
    <col min="8966" max="8966" width="13.625" style="49" customWidth="1"/>
    <col min="8967" max="8967" width="4.25" style="49" customWidth="1"/>
    <col min="8968" max="9208" width="9.875" style="49" customWidth="1"/>
    <col min="9209" max="9209" width="4.25" style="49" customWidth="1"/>
    <col min="9210" max="9210" width="2.75" style="49" customWidth="1"/>
    <col min="9211" max="9211" width="19.625" style="49" customWidth="1"/>
    <col min="9212" max="9212" width="8.375" style="49" customWidth="1"/>
    <col min="9213" max="9213" width="7" style="49" bestFit="1" customWidth="1"/>
    <col min="9214" max="9214" width="6.375" style="49" customWidth="1"/>
    <col min="9215" max="9215" width="4.25" style="49" customWidth="1"/>
    <col min="9216" max="9216" width="8.375" style="49" customWidth="1"/>
    <col min="9217" max="9217" width="6.375" style="49" customWidth="1"/>
    <col min="9218" max="9218" width="7" style="49" customWidth="1"/>
    <col min="9219" max="9220" width="6.375" style="49" customWidth="1"/>
    <col min="9221" max="9221" width="7" style="49" customWidth="1"/>
    <col min="9222" max="9222" width="13.625" style="49" customWidth="1"/>
    <col min="9223" max="9223" width="4.25" style="49" customWidth="1"/>
    <col min="9224" max="9464" width="9.875" style="49" customWidth="1"/>
    <col min="9465" max="9465" width="4.25" style="49" customWidth="1"/>
    <col min="9466" max="9466" width="2.75" style="49" customWidth="1"/>
    <col min="9467" max="9467" width="19.625" style="49" customWidth="1"/>
    <col min="9468" max="9468" width="8.375" style="49" customWidth="1"/>
    <col min="9469" max="9469" width="7" style="49" bestFit="1" customWidth="1"/>
    <col min="9470" max="9470" width="6.375" style="49" customWidth="1"/>
    <col min="9471" max="9471" width="4.25" style="49" customWidth="1"/>
    <col min="9472" max="9472" width="8.375" style="49" customWidth="1"/>
    <col min="9473" max="9473" width="6.375" style="49" customWidth="1"/>
    <col min="9474" max="9474" width="7" style="49" customWidth="1"/>
    <col min="9475" max="9476" width="6.375" style="49" customWidth="1"/>
    <col min="9477" max="9477" width="7" style="49" customWidth="1"/>
    <col min="9478" max="9478" width="13.625" style="49" customWidth="1"/>
    <col min="9479" max="9479" width="4.25" style="49" customWidth="1"/>
    <col min="9480" max="9720" width="9.875" style="49" customWidth="1"/>
    <col min="9721" max="9721" width="4.25" style="49" customWidth="1"/>
    <col min="9722" max="9722" width="2.75" style="49" customWidth="1"/>
    <col min="9723" max="9723" width="19.625" style="49" customWidth="1"/>
    <col min="9724" max="9724" width="8.375" style="49" customWidth="1"/>
    <col min="9725" max="9725" width="7" style="49" bestFit="1" customWidth="1"/>
    <col min="9726" max="9726" width="6.375" style="49" customWidth="1"/>
    <col min="9727" max="9727" width="4.25" style="49" customWidth="1"/>
    <col min="9728" max="9728" width="8.375" style="49" customWidth="1"/>
    <col min="9729" max="9729" width="6.375" style="49" customWidth="1"/>
    <col min="9730" max="9730" width="7" style="49" customWidth="1"/>
    <col min="9731" max="9732" width="6.375" style="49" customWidth="1"/>
    <col min="9733" max="9733" width="7" style="49" customWidth="1"/>
    <col min="9734" max="9734" width="13.625" style="49" customWidth="1"/>
    <col min="9735" max="9735" width="4.25" style="49" customWidth="1"/>
    <col min="9736" max="9976" width="9.875" style="49" customWidth="1"/>
    <col min="9977" max="9977" width="4.25" style="49" customWidth="1"/>
    <col min="9978" max="9978" width="2.75" style="49" customWidth="1"/>
    <col min="9979" max="9979" width="19.625" style="49" customWidth="1"/>
    <col min="9980" max="9980" width="8.375" style="49" customWidth="1"/>
    <col min="9981" max="9981" width="7" style="49" bestFit="1" customWidth="1"/>
    <col min="9982" max="9982" width="6.375" style="49" customWidth="1"/>
    <col min="9983" max="9983" width="4.25" style="49" customWidth="1"/>
    <col min="9984" max="9984" width="8.375" style="49" customWidth="1"/>
    <col min="9985" max="9985" width="6.375" style="49" customWidth="1"/>
    <col min="9986" max="9986" width="7" style="49" customWidth="1"/>
    <col min="9987" max="9988" width="6.375" style="49" customWidth="1"/>
    <col min="9989" max="9989" width="7" style="49" customWidth="1"/>
    <col min="9990" max="9990" width="13.625" style="49" customWidth="1"/>
    <col min="9991" max="9991" width="4.25" style="49" customWidth="1"/>
    <col min="9992" max="10232" width="9.875" style="49" customWidth="1"/>
    <col min="10233" max="10233" width="4.25" style="49" customWidth="1"/>
    <col min="10234" max="10234" width="2.75" style="49" customWidth="1"/>
    <col min="10235" max="10235" width="19.625" style="49" customWidth="1"/>
    <col min="10236" max="10236" width="8.375" style="49" customWidth="1"/>
    <col min="10237" max="10237" width="7" style="49" bestFit="1" customWidth="1"/>
    <col min="10238" max="10238" width="6.375" style="49" customWidth="1"/>
    <col min="10239" max="10239" width="4.25" style="49" customWidth="1"/>
    <col min="10240" max="10240" width="8.375" style="49" customWidth="1"/>
    <col min="10241" max="10241" width="6.375" style="49" customWidth="1"/>
    <col min="10242" max="10242" width="7" style="49" customWidth="1"/>
    <col min="10243" max="10244" width="6.375" style="49" customWidth="1"/>
    <col min="10245" max="10245" width="7" style="49" customWidth="1"/>
    <col min="10246" max="10246" width="13.625" style="49" customWidth="1"/>
    <col min="10247" max="10247" width="4.25" style="49" customWidth="1"/>
    <col min="10248" max="10488" width="9.875" style="49" customWidth="1"/>
    <col min="10489" max="10489" width="4.25" style="49" customWidth="1"/>
    <col min="10490" max="10490" width="2.75" style="49" customWidth="1"/>
    <col min="10491" max="10491" width="19.625" style="49" customWidth="1"/>
    <col min="10492" max="10492" width="8.375" style="49" customWidth="1"/>
    <col min="10493" max="10493" width="7" style="49" bestFit="1" customWidth="1"/>
    <col min="10494" max="10494" width="6.375" style="49" customWidth="1"/>
    <col min="10495" max="10495" width="4.25" style="49" customWidth="1"/>
    <col min="10496" max="10496" width="8.375" style="49" customWidth="1"/>
    <col min="10497" max="10497" width="6.375" style="49" customWidth="1"/>
    <col min="10498" max="10498" width="7" style="49" customWidth="1"/>
    <col min="10499" max="10500" width="6.375" style="49" customWidth="1"/>
    <col min="10501" max="10501" width="7" style="49" customWidth="1"/>
    <col min="10502" max="10502" width="13.625" style="49" customWidth="1"/>
    <col min="10503" max="10503" width="4.25" style="49" customWidth="1"/>
    <col min="10504" max="10744" width="9.875" style="49" customWidth="1"/>
    <col min="10745" max="10745" width="4.25" style="49" customWidth="1"/>
    <col min="10746" max="10746" width="2.75" style="49" customWidth="1"/>
    <col min="10747" max="10747" width="19.625" style="49" customWidth="1"/>
    <col min="10748" max="10748" width="8.375" style="49" customWidth="1"/>
    <col min="10749" max="10749" width="7" style="49" bestFit="1" customWidth="1"/>
    <col min="10750" max="10750" width="6.375" style="49" customWidth="1"/>
    <col min="10751" max="10751" width="4.25" style="49" customWidth="1"/>
    <col min="10752" max="10752" width="8.375" style="49" customWidth="1"/>
    <col min="10753" max="10753" width="6.375" style="49" customWidth="1"/>
    <col min="10754" max="10754" width="7" style="49" customWidth="1"/>
    <col min="10755" max="10756" width="6.375" style="49" customWidth="1"/>
    <col min="10757" max="10757" width="7" style="49" customWidth="1"/>
    <col min="10758" max="10758" width="13.625" style="49" customWidth="1"/>
    <col min="10759" max="10759" width="4.25" style="49" customWidth="1"/>
    <col min="10760" max="11000" width="9.875" style="49" customWidth="1"/>
    <col min="11001" max="11001" width="4.25" style="49" customWidth="1"/>
    <col min="11002" max="11002" width="2.75" style="49" customWidth="1"/>
    <col min="11003" max="11003" width="19.625" style="49" customWidth="1"/>
    <col min="11004" max="11004" width="8.375" style="49" customWidth="1"/>
    <col min="11005" max="11005" width="7" style="49" bestFit="1" customWidth="1"/>
    <col min="11006" max="11006" width="6.375" style="49" customWidth="1"/>
    <col min="11007" max="11007" width="4.25" style="49" customWidth="1"/>
    <col min="11008" max="11008" width="8.375" style="49" customWidth="1"/>
    <col min="11009" max="11009" width="6.375" style="49" customWidth="1"/>
    <col min="11010" max="11010" width="7" style="49" customWidth="1"/>
    <col min="11011" max="11012" width="6.375" style="49" customWidth="1"/>
    <col min="11013" max="11013" width="7" style="49" customWidth="1"/>
    <col min="11014" max="11014" width="13.625" style="49" customWidth="1"/>
    <col min="11015" max="11015" width="4.25" style="49" customWidth="1"/>
    <col min="11016" max="11256" width="9.875" style="49" customWidth="1"/>
    <col min="11257" max="11257" width="4.25" style="49" customWidth="1"/>
    <col min="11258" max="11258" width="2.75" style="49" customWidth="1"/>
    <col min="11259" max="11259" width="19.625" style="49" customWidth="1"/>
    <col min="11260" max="11260" width="8.375" style="49" customWidth="1"/>
    <col min="11261" max="11261" width="7" style="49" bestFit="1" customWidth="1"/>
    <col min="11262" max="11262" width="6.375" style="49" customWidth="1"/>
    <col min="11263" max="11263" width="4.25" style="49" customWidth="1"/>
    <col min="11264" max="11264" width="8.375" style="49" customWidth="1"/>
    <col min="11265" max="11265" width="6.375" style="49" customWidth="1"/>
    <col min="11266" max="11266" width="7" style="49" customWidth="1"/>
    <col min="11267" max="11268" width="6.375" style="49" customWidth="1"/>
    <col min="11269" max="11269" width="7" style="49" customWidth="1"/>
    <col min="11270" max="11270" width="13.625" style="49" customWidth="1"/>
    <col min="11271" max="11271" width="4.25" style="49" customWidth="1"/>
    <col min="11272" max="11512" width="9.875" style="49" customWidth="1"/>
    <col min="11513" max="11513" width="4.25" style="49" customWidth="1"/>
    <col min="11514" max="11514" width="2.75" style="49" customWidth="1"/>
    <col min="11515" max="11515" width="19.625" style="49" customWidth="1"/>
    <col min="11516" max="11516" width="8.375" style="49" customWidth="1"/>
    <col min="11517" max="11517" width="7" style="49" bestFit="1" customWidth="1"/>
    <col min="11518" max="11518" width="6.375" style="49" customWidth="1"/>
    <col min="11519" max="11519" width="4.25" style="49" customWidth="1"/>
    <col min="11520" max="11520" width="8.375" style="49" customWidth="1"/>
    <col min="11521" max="11521" width="6.375" style="49" customWidth="1"/>
    <col min="11522" max="11522" width="7" style="49" customWidth="1"/>
    <col min="11523" max="11524" width="6.375" style="49" customWidth="1"/>
    <col min="11525" max="11525" width="7" style="49" customWidth="1"/>
    <col min="11526" max="11526" width="13.625" style="49" customWidth="1"/>
    <col min="11527" max="11527" width="4.25" style="49" customWidth="1"/>
    <col min="11528" max="11768" width="9.875" style="49" customWidth="1"/>
    <col min="11769" max="11769" width="4.25" style="49" customWidth="1"/>
    <col min="11770" max="11770" width="2.75" style="49" customWidth="1"/>
    <col min="11771" max="11771" width="19.625" style="49" customWidth="1"/>
    <col min="11772" max="11772" width="8.375" style="49" customWidth="1"/>
    <col min="11773" max="11773" width="7" style="49" bestFit="1" customWidth="1"/>
    <col min="11774" max="11774" width="6.375" style="49" customWidth="1"/>
    <col min="11775" max="11775" width="4.25" style="49" customWidth="1"/>
    <col min="11776" max="11776" width="8.375" style="49" customWidth="1"/>
    <col min="11777" max="11777" width="6.375" style="49" customWidth="1"/>
    <col min="11778" max="11778" width="7" style="49" customWidth="1"/>
    <col min="11779" max="11780" width="6.375" style="49" customWidth="1"/>
    <col min="11781" max="11781" width="7" style="49" customWidth="1"/>
    <col min="11782" max="11782" width="13.625" style="49" customWidth="1"/>
    <col min="11783" max="11783" width="4.25" style="49" customWidth="1"/>
    <col min="11784" max="12024" width="9.875" style="49" customWidth="1"/>
    <col min="12025" max="12025" width="4.25" style="49" customWidth="1"/>
    <col min="12026" max="12026" width="2.75" style="49" customWidth="1"/>
    <col min="12027" max="12027" width="19.625" style="49" customWidth="1"/>
    <col min="12028" max="12028" width="8.375" style="49" customWidth="1"/>
    <col min="12029" max="12029" width="7" style="49" bestFit="1" customWidth="1"/>
    <col min="12030" max="12030" width="6.375" style="49" customWidth="1"/>
    <col min="12031" max="12031" width="4.25" style="49" customWidth="1"/>
    <col min="12032" max="12032" width="8.375" style="49" customWidth="1"/>
    <col min="12033" max="12033" width="6.375" style="49" customWidth="1"/>
    <col min="12034" max="12034" width="7" style="49" customWidth="1"/>
    <col min="12035" max="12036" width="6.375" style="49" customWidth="1"/>
    <col min="12037" max="12037" width="7" style="49" customWidth="1"/>
    <col min="12038" max="12038" width="13.625" style="49" customWidth="1"/>
    <col min="12039" max="12039" width="4.25" style="49" customWidth="1"/>
    <col min="12040" max="12280" width="9.875" style="49" customWidth="1"/>
    <col min="12281" max="12281" width="4.25" style="49" customWidth="1"/>
    <col min="12282" max="12282" width="2.75" style="49" customWidth="1"/>
    <col min="12283" max="12283" width="19.625" style="49" customWidth="1"/>
    <col min="12284" max="12284" width="8.375" style="49" customWidth="1"/>
    <col min="12285" max="12285" width="7" style="49" bestFit="1" customWidth="1"/>
    <col min="12286" max="12286" width="6.375" style="49" customWidth="1"/>
    <col min="12287" max="12287" width="4.25" style="49" customWidth="1"/>
    <col min="12288" max="12288" width="8.375" style="49" customWidth="1"/>
    <col min="12289" max="12289" width="6.375" style="49" customWidth="1"/>
    <col min="12290" max="12290" width="7" style="49" customWidth="1"/>
    <col min="12291" max="12292" width="6.375" style="49" customWidth="1"/>
    <col min="12293" max="12293" width="7" style="49" customWidth="1"/>
    <col min="12294" max="12294" width="13.625" style="49" customWidth="1"/>
    <col min="12295" max="12295" width="4.25" style="49" customWidth="1"/>
    <col min="12296" max="12536" width="9.875" style="49" customWidth="1"/>
    <col min="12537" max="12537" width="4.25" style="49" customWidth="1"/>
    <col min="12538" max="12538" width="2.75" style="49" customWidth="1"/>
    <col min="12539" max="12539" width="19.625" style="49" customWidth="1"/>
    <col min="12540" max="12540" width="8.375" style="49" customWidth="1"/>
    <col min="12541" max="12541" width="7" style="49" bestFit="1" customWidth="1"/>
    <col min="12542" max="12542" width="6.375" style="49" customWidth="1"/>
    <col min="12543" max="12543" width="4.25" style="49" customWidth="1"/>
    <col min="12544" max="12544" width="8.375" style="49" customWidth="1"/>
    <col min="12545" max="12545" width="6.375" style="49" customWidth="1"/>
    <col min="12546" max="12546" width="7" style="49" customWidth="1"/>
    <col min="12547" max="12548" width="6.375" style="49" customWidth="1"/>
    <col min="12549" max="12549" width="7" style="49" customWidth="1"/>
    <col min="12550" max="12550" width="13.625" style="49" customWidth="1"/>
    <col min="12551" max="12551" width="4.25" style="49" customWidth="1"/>
    <col min="12552" max="12792" width="9.875" style="49" customWidth="1"/>
    <col min="12793" max="12793" width="4.25" style="49" customWidth="1"/>
    <col min="12794" max="12794" width="2.75" style="49" customWidth="1"/>
    <col min="12795" max="12795" width="19.625" style="49" customWidth="1"/>
    <col min="12796" max="12796" width="8.375" style="49" customWidth="1"/>
    <col min="12797" max="12797" width="7" style="49" bestFit="1" customWidth="1"/>
    <col min="12798" max="12798" width="6.375" style="49" customWidth="1"/>
    <col min="12799" max="12799" width="4.25" style="49" customWidth="1"/>
    <col min="12800" max="12800" width="8.375" style="49" customWidth="1"/>
    <col min="12801" max="12801" width="6.375" style="49" customWidth="1"/>
    <col min="12802" max="12802" width="7" style="49" customWidth="1"/>
    <col min="12803" max="12804" width="6.375" style="49" customWidth="1"/>
    <col min="12805" max="12805" width="7" style="49" customWidth="1"/>
    <col min="12806" max="12806" width="13.625" style="49" customWidth="1"/>
    <col min="12807" max="12807" width="4.25" style="49" customWidth="1"/>
    <col min="12808" max="13048" width="9.875" style="49" customWidth="1"/>
    <col min="13049" max="13049" width="4.25" style="49" customWidth="1"/>
    <col min="13050" max="13050" width="2.75" style="49" customWidth="1"/>
    <col min="13051" max="13051" width="19.625" style="49" customWidth="1"/>
    <col min="13052" max="13052" width="8.375" style="49" customWidth="1"/>
    <col min="13053" max="13053" width="7" style="49" bestFit="1" customWidth="1"/>
    <col min="13054" max="13054" width="6.375" style="49" customWidth="1"/>
    <col min="13055" max="13055" width="4.25" style="49" customWidth="1"/>
    <col min="13056" max="13056" width="8.375" style="49" customWidth="1"/>
    <col min="13057" max="13057" width="6.375" style="49" customWidth="1"/>
    <col min="13058" max="13058" width="7" style="49" customWidth="1"/>
    <col min="13059" max="13060" width="6.375" style="49" customWidth="1"/>
    <col min="13061" max="13061" width="7" style="49" customWidth="1"/>
    <col min="13062" max="13062" width="13.625" style="49" customWidth="1"/>
    <col min="13063" max="13063" width="4.25" style="49" customWidth="1"/>
    <col min="13064" max="13304" width="9.875" style="49" customWidth="1"/>
    <col min="13305" max="13305" width="4.25" style="49" customWidth="1"/>
    <col min="13306" max="13306" width="2.75" style="49" customWidth="1"/>
    <col min="13307" max="13307" width="19.625" style="49" customWidth="1"/>
    <col min="13308" max="13308" width="8.375" style="49" customWidth="1"/>
    <col min="13309" max="13309" width="7" style="49" bestFit="1" customWidth="1"/>
    <col min="13310" max="13310" width="6.375" style="49" customWidth="1"/>
    <col min="13311" max="13311" width="4.25" style="49" customWidth="1"/>
    <col min="13312" max="13312" width="8.375" style="49" customWidth="1"/>
    <col min="13313" max="13313" width="6.375" style="49" customWidth="1"/>
    <col min="13314" max="13314" width="7" style="49" customWidth="1"/>
    <col min="13315" max="13316" width="6.375" style="49" customWidth="1"/>
    <col min="13317" max="13317" width="7" style="49" customWidth="1"/>
    <col min="13318" max="13318" width="13.625" style="49" customWidth="1"/>
    <col min="13319" max="13319" width="4.25" style="49" customWidth="1"/>
    <col min="13320" max="13560" width="9.875" style="49" customWidth="1"/>
    <col min="13561" max="13561" width="4.25" style="49" customWidth="1"/>
    <col min="13562" max="13562" width="2.75" style="49" customWidth="1"/>
    <col min="13563" max="13563" width="19.625" style="49" customWidth="1"/>
    <col min="13564" max="13564" width="8.375" style="49" customWidth="1"/>
    <col min="13565" max="13565" width="7" style="49" bestFit="1" customWidth="1"/>
    <col min="13566" max="13566" width="6.375" style="49" customWidth="1"/>
    <col min="13567" max="13567" width="4.25" style="49" customWidth="1"/>
    <col min="13568" max="13568" width="8.375" style="49" customWidth="1"/>
    <col min="13569" max="13569" width="6.375" style="49" customWidth="1"/>
    <col min="13570" max="13570" width="7" style="49" customWidth="1"/>
    <col min="13571" max="13572" width="6.375" style="49" customWidth="1"/>
    <col min="13573" max="13573" width="7" style="49" customWidth="1"/>
    <col min="13574" max="13574" width="13.625" style="49" customWidth="1"/>
    <col min="13575" max="13575" width="4.25" style="49" customWidth="1"/>
    <col min="13576" max="13816" width="9.875" style="49" customWidth="1"/>
    <col min="13817" max="13817" width="4.25" style="49" customWidth="1"/>
    <col min="13818" max="13818" width="2.75" style="49" customWidth="1"/>
    <col min="13819" max="13819" width="19.625" style="49" customWidth="1"/>
    <col min="13820" max="13820" width="8.375" style="49" customWidth="1"/>
    <col min="13821" max="13821" width="7" style="49" bestFit="1" customWidth="1"/>
    <col min="13822" max="13822" width="6.375" style="49" customWidth="1"/>
    <col min="13823" max="13823" width="4.25" style="49" customWidth="1"/>
    <col min="13824" max="13824" width="8.375" style="49" customWidth="1"/>
    <col min="13825" max="13825" width="6.375" style="49" customWidth="1"/>
    <col min="13826" max="13826" width="7" style="49" customWidth="1"/>
    <col min="13827" max="13828" width="6.375" style="49" customWidth="1"/>
    <col min="13829" max="13829" width="7" style="49" customWidth="1"/>
    <col min="13830" max="13830" width="13.625" style="49" customWidth="1"/>
    <col min="13831" max="13831" width="4.25" style="49" customWidth="1"/>
    <col min="13832" max="14072" width="9.875" style="49" customWidth="1"/>
    <col min="14073" max="14073" width="4.25" style="49" customWidth="1"/>
    <col min="14074" max="14074" width="2.75" style="49" customWidth="1"/>
    <col min="14075" max="14075" width="19.625" style="49" customWidth="1"/>
    <col min="14076" max="14076" width="8.375" style="49" customWidth="1"/>
    <col min="14077" max="14077" width="7" style="49" bestFit="1" customWidth="1"/>
    <col min="14078" max="14078" width="6.375" style="49" customWidth="1"/>
    <col min="14079" max="14079" width="4.25" style="49" customWidth="1"/>
    <col min="14080" max="14080" width="8.375" style="49" customWidth="1"/>
    <col min="14081" max="14081" width="6.375" style="49" customWidth="1"/>
    <col min="14082" max="14082" width="7" style="49" customWidth="1"/>
    <col min="14083" max="14084" width="6.375" style="49" customWidth="1"/>
    <col min="14085" max="14085" width="7" style="49" customWidth="1"/>
    <col min="14086" max="14086" width="13.625" style="49" customWidth="1"/>
    <col min="14087" max="14087" width="4.25" style="49" customWidth="1"/>
    <col min="14088" max="14328" width="9.875" style="49" customWidth="1"/>
    <col min="14329" max="14329" width="4.25" style="49" customWidth="1"/>
    <col min="14330" max="14330" width="2.75" style="49" customWidth="1"/>
    <col min="14331" max="14331" width="19.625" style="49" customWidth="1"/>
    <col min="14332" max="14332" width="8.375" style="49" customWidth="1"/>
    <col min="14333" max="14333" width="7" style="49" bestFit="1" customWidth="1"/>
    <col min="14334" max="14334" width="6.375" style="49" customWidth="1"/>
    <col min="14335" max="14335" width="4.25" style="49" customWidth="1"/>
    <col min="14336" max="14336" width="8.375" style="49" customWidth="1"/>
    <col min="14337" max="14337" width="6.375" style="49" customWidth="1"/>
    <col min="14338" max="14338" width="7" style="49" customWidth="1"/>
    <col min="14339" max="14340" width="6.375" style="49" customWidth="1"/>
    <col min="14341" max="14341" width="7" style="49" customWidth="1"/>
    <col min="14342" max="14342" width="13.625" style="49" customWidth="1"/>
    <col min="14343" max="14343" width="4.25" style="49" customWidth="1"/>
    <col min="14344" max="14584" width="9.875" style="49" customWidth="1"/>
    <col min="14585" max="14585" width="4.25" style="49" customWidth="1"/>
    <col min="14586" max="14586" width="2.75" style="49" customWidth="1"/>
    <col min="14587" max="14587" width="19.625" style="49" customWidth="1"/>
    <col min="14588" max="14588" width="8.375" style="49" customWidth="1"/>
    <col min="14589" max="14589" width="7" style="49" bestFit="1" customWidth="1"/>
    <col min="14590" max="14590" width="6.375" style="49" customWidth="1"/>
    <col min="14591" max="14591" width="4.25" style="49" customWidth="1"/>
    <col min="14592" max="14592" width="8.375" style="49" customWidth="1"/>
    <col min="14593" max="14593" width="6.375" style="49" customWidth="1"/>
    <col min="14594" max="14594" width="7" style="49" customWidth="1"/>
    <col min="14595" max="14596" width="6.375" style="49" customWidth="1"/>
    <col min="14597" max="14597" width="7" style="49" customWidth="1"/>
    <col min="14598" max="14598" width="13.625" style="49" customWidth="1"/>
    <col min="14599" max="14599" width="4.25" style="49" customWidth="1"/>
    <col min="14600" max="14840" width="9.875" style="49" customWidth="1"/>
    <col min="14841" max="14841" width="4.25" style="49" customWidth="1"/>
    <col min="14842" max="14842" width="2.75" style="49" customWidth="1"/>
    <col min="14843" max="14843" width="19.625" style="49" customWidth="1"/>
    <col min="14844" max="14844" width="8.375" style="49" customWidth="1"/>
    <col min="14845" max="14845" width="7" style="49" bestFit="1" customWidth="1"/>
    <col min="14846" max="14846" width="6.375" style="49" customWidth="1"/>
    <col min="14847" max="14847" width="4.25" style="49" customWidth="1"/>
    <col min="14848" max="14848" width="8.375" style="49" customWidth="1"/>
    <col min="14849" max="14849" width="6.375" style="49" customWidth="1"/>
    <col min="14850" max="14850" width="7" style="49" customWidth="1"/>
    <col min="14851" max="14852" width="6.375" style="49" customWidth="1"/>
    <col min="14853" max="14853" width="7" style="49" customWidth="1"/>
    <col min="14854" max="14854" width="13.625" style="49" customWidth="1"/>
    <col min="14855" max="14855" width="4.25" style="49" customWidth="1"/>
    <col min="14856" max="15096" width="9.875" style="49" customWidth="1"/>
    <col min="15097" max="15097" width="4.25" style="49" customWidth="1"/>
    <col min="15098" max="15098" width="2.75" style="49" customWidth="1"/>
    <col min="15099" max="15099" width="19.625" style="49" customWidth="1"/>
    <col min="15100" max="15100" width="8.375" style="49" customWidth="1"/>
    <col min="15101" max="15101" width="7" style="49" bestFit="1" customWidth="1"/>
    <col min="15102" max="15102" width="6.375" style="49" customWidth="1"/>
    <col min="15103" max="15103" width="4.25" style="49" customWidth="1"/>
    <col min="15104" max="15104" width="8.375" style="49" customWidth="1"/>
    <col min="15105" max="15105" width="6.375" style="49" customWidth="1"/>
    <col min="15106" max="15106" width="7" style="49" customWidth="1"/>
    <col min="15107" max="15108" width="6.375" style="49" customWidth="1"/>
    <col min="15109" max="15109" width="7" style="49" customWidth="1"/>
    <col min="15110" max="15110" width="13.625" style="49" customWidth="1"/>
    <col min="15111" max="15111" width="4.25" style="49" customWidth="1"/>
    <col min="15112" max="15352" width="9.875" style="49" customWidth="1"/>
    <col min="15353" max="15353" width="4.25" style="49" customWidth="1"/>
    <col min="15354" max="15354" width="2.75" style="49" customWidth="1"/>
    <col min="15355" max="15355" width="19.625" style="49" customWidth="1"/>
    <col min="15356" max="15356" width="8.375" style="49" customWidth="1"/>
    <col min="15357" max="15357" width="7" style="49" bestFit="1" customWidth="1"/>
    <col min="15358" max="15358" width="6.375" style="49" customWidth="1"/>
    <col min="15359" max="15359" width="4.25" style="49" customWidth="1"/>
    <col min="15360" max="15360" width="8.375" style="49" customWidth="1"/>
    <col min="15361" max="15361" width="6.375" style="49" customWidth="1"/>
    <col min="15362" max="15362" width="7" style="49" customWidth="1"/>
    <col min="15363" max="15364" width="6.375" style="49" customWidth="1"/>
    <col min="15365" max="15365" width="7" style="49" customWidth="1"/>
    <col min="15366" max="15366" width="13.625" style="49" customWidth="1"/>
    <col min="15367" max="15367" width="4.25" style="49" customWidth="1"/>
    <col min="15368" max="15608" width="9.875" style="49" customWidth="1"/>
    <col min="15609" max="15609" width="4.25" style="49" customWidth="1"/>
    <col min="15610" max="15610" width="2.75" style="49" customWidth="1"/>
    <col min="15611" max="15611" width="19.625" style="49" customWidth="1"/>
    <col min="15612" max="15612" width="8.375" style="49" customWidth="1"/>
    <col min="15613" max="15613" width="7" style="49" bestFit="1" customWidth="1"/>
    <col min="15614" max="15614" width="6.375" style="49" customWidth="1"/>
    <col min="15615" max="15615" width="4.25" style="49" customWidth="1"/>
    <col min="15616" max="15616" width="8.375" style="49" customWidth="1"/>
    <col min="15617" max="15617" width="6.375" style="49" customWidth="1"/>
    <col min="15618" max="15618" width="7" style="49" customWidth="1"/>
    <col min="15619" max="15620" width="6.375" style="49" customWidth="1"/>
    <col min="15621" max="15621" width="7" style="49" customWidth="1"/>
    <col min="15622" max="15622" width="13.625" style="49" customWidth="1"/>
    <col min="15623" max="15623" width="4.25" style="49" customWidth="1"/>
    <col min="15624" max="15864" width="9.875" style="49" customWidth="1"/>
    <col min="15865" max="15865" width="4.25" style="49" customWidth="1"/>
    <col min="15866" max="15866" width="2.75" style="49" customWidth="1"/>
    <col min="15867" max="15867" width="19.625" style="49" customWidth="1"/>
    <col min="15868" max="15868" width="8.375" style="49" customWidth="1"/>
    <col min="15869" max="15869" width="7" style="49" bestFit="1" customWidth="1"/>
    <col min="15870" max="15870" width="6.375" style="49" customWidth="1"/>
    <col min="15871" max="15871" width="4.25" style="49" customWidth="1"/>
    <col min="15872" max="15872" width="8.375" style="49" customWidth="1"/>
    <col min="15873" max="15873" width="6.375" style="49" customWidth="1"/>
    <col min="15874" max="15874" width="7" style="49" customWidth="1"/>
    <col min="15875" max="15876" width="6.375" style="49" customWidth="1"/>
    <col min="15877" max="15877" width="7" style="49" customWidth="1"/>
    <col min="15878" max="15878" width="13.625" style="49" customWidth="1"/>
    <col min="15879" max="15879" width="4.25" style="49" customWidth="1"/>
    <col min="15880" max="16120" width="9.875" style="49" customWidth="1"/>
    <col min="16121" max="16121" width="4.25" style="49" customWidth="1"/>
    <col min="16122" max="16122" width="2.75" style="49" customWidth="1"/>
    <col min="16123" max="16123" width="19.625" style="49" customWidth="1"/>
    <col min="16124" max="16124" width="8.375" style="49" customWidth="1"/>
    <col min="16125" max="16125" width="7" style="49" bestFit="1" customWidth="1"/>
    <col min="16126" max="16126" width="6.375" style="49" customWidth="1"/>
    <col min="16127" max="16127" width="4.25" style="49" customWidth="1"/>
    <col min="16128" max="16128" width="8.375" style="49" customWidth="1"/>
    <col min="16129" max="16129" width="6.375" style="49" customWidth="1"/>
    <col min="16130" max="16130" width="7" style="49" customWidth="1"/>
    <col min="16131" max="16132" width="6.375" style="49" customWidth="1"/>
    <col min="16133" max="16133" width="7" style="49" customWidth="1"/>
    <col min="16134" max="16134" width="13.625" style="49" customWidth="1"/>
    <col min="16135" max="16135" width="4.25" style="49" customWidth="1"/>
    <col min="16136" max="16376" width="9.875" style="49" customWidth="1"/>
    <col min="16377" max="16384" width="9" style="49"/>
  </cols>
  <sheetData>
    <row r="2" spans="2:14" x14ac:dyDescent="0.2">
      <c r="B2" s="42"/>
      <c r="C2" s="43"/>
      <c r="D2" s="44"/>
      <c r="E2" s="45" t="s">
        <v>14</v>
      </c>
      <c r="F2" s="46" t="s">
        <v>15</v>
      </c>
      <c r="G2" s="46"/>
      <c r="H2" s="46"/>
      <c r="I2" s="46"/>
      <c r="J2" s="47" t="s">
        <v>16</v>
      </c>
      <c r="K2" s="46"/>
      <c r="L2" s="46"/>
      <c r="M2" s="47" t="s">
        <v>17</v>
      </c>
      <c r="N2" s="48"/>
    </row>
    <row r="3" spans="2:14" x14ac:dyDescent="0.2">
      <c r="B3" s="50"/>
      <c r="C3" s="51" t="s">
        <v>18</v>
      </c>
      <c r="D3" s="51"/>
      <c r="N3" s="52"/>
    </row>
    <row r="4" spans="2:14" x14ac:dyDescent="0.2">
      <c r="B4" s="50"/>
      <c r="C4" s="53"/>
      <c r="D4" s="53"/>
      <c r="N4" s="52"/>
    </row>
    <row r="5" spans="2:14" x14ac:dyDescent="0.2">
      <c r="B5" s="50"/>
      <c r="N5" s="52"/>
    </row>
    <row r="6" spans="2:14" x14ac:dyDescent="0.2">
      <c r="B6" s="50"/>
      <c r="C6" s="54" t="str">
        <f>IF('提出用内訳書 '!I76=0,"",'提出用内訳書 '!I76)</f>
        <v/>
      </c>
      <c r="D6" s="54"/>
      <c r="E6" s="54"/>
      <c r="F6" s="54"/>
      <c r="G6" s="54"/>
      <c r="I6" s="55" t="str">
        <f>IF(C6="","","(変更設計)")</f>
        <v/>
      </c>
      <c r="J6" s="55"/>
      <c r="K6" s="55"/>
      <c r="N6" s="52"/>
    </row>
    <row r="7" spans="2:14" x14ac:dyDescent="0.2">
      <c r="B7" s="50"/>
      <c r="C7" s="54"/>
      <c r="D7" s="54"/>
      <c r="E7" s="54"/>
      <c r="F7" s="54"/>
      <c r="G7" s="54"/>
      <c r="I7" s="55"/>
      <c r="J7" s="55"/>
      <c r="K7" s="55"/>
      <c r="N7" s="52"/>
    </row>
    <row r="8" spans="2:14" x14ac:dyDescent="0.2">
      <c r="B8" s="50"/>
      <c r="C8" s="56" t="str">
        <f>IF('提出用内訳書 '!I77=0,"一 金　　　　　　　　","一 金"&amp;FIXED('提出用内訳書 '!I77,0))</f>
        <v>一 金　　　　　　　　</v>
      </c>
      <c r="D8" s="56"/>
      <c r="E8" s="56"/>
      <c r="F8" s="56"/>
      <c r="G8" s="56"/>
      <c r="H8" s="57" t="s">
        <v>19</v>
      </c>
      <c r="L8" s="58" t="s">
        <v>20</v>
      </c>
      <c r="M8" s="58"/>
      <c r="N8" s="59"/>
    </row>
    <row r="9" spans="2:14" ht="12.75" customHeight="1" x14ac:dyDescent="0.2">
      <c r="B9" s="50"/>
      <c r="C9" s="56"/>
      <c r="D9" s="56"/>
      <c r="E9" s="56"/>
      <c r="F9" s="56"/>
      <c r="G9" s="56"/>
      <c r="H9" s="57"/>
      <c r="L9" s="58"/>
      <c r="M9" s="58"/>
      <c r="N9" s="59"/>
    </row>
    <row r="10" spans="2:14" x14ac:dyDescent="0.2">
      <c r="B10" s="60"/>
      <c r="C10" s="61"/>
      <c r="D10" s="61"/>
      <c r="E10" s="61"/>
      <c r="F10" s="61"/>
      <c r="G10" s="61"/>
      <c r="H10" s="61"/>
      <c r="I10" s="61"/>
      <c r="J10" s="61"/>
      <c r="K10" s="61"/>
      <c r="L10" s="61"/>
      <c r="M10" s="61"/>
      <c r="N10" s="62"/>
    </row>
    <row r="11" spans="2:14" x14ac:dyDescent="0.2">
      <c r="B11" s="60"/>
      <c r="C11" s="61"/>
      <c r="D11" s="61"/>
      <c r="E11" s="61"/>
      <c r="F11" s="61"/>
      <c r="G11" s="61"/>
      <c r="H11" s="61"/>
      <c r="I11" s="61"/>
      <c r="J11" s="61"/>
      <c r="K11" s="61"/>
      <c r="L11" s="61"/>
      <c r="M11" s="61"/>
      <c r="N11" s="62"/>
    </row>
    <row r="12" spans="2:14" x14ac:dyDescent="0.2">
      <c r="B12" s="60"/>
      <c r="C12" s="61"/>
      <c r="D12" s="61"/>
      <c r="E12" s="61"/>
      <c r="F12" s="61" t="s">
        <v>21</v>
      </c>
      <c r="G12" s="63" t="str">
        <f>[1]表紙!F12</f>
        <v>輪島漆芸美術館キュービクル等災害復旧工事</v>
      </c>
      <c r="H12" s="63"/>
      <c r="I12" s="63"/>
      <c r="J12" s="63"/>
      <c r="K12" s="63"/>
      <c r="L12" s="61"/>
      <c r="M12" s="61"/>
      <c r="N12" s="62"/>
    </row>
    <row r="13" spans="2:14" x14ac:dyDescent="0.2">
      <c r="B13" s="60"/>
      <c r="C13" s="61"/>
      <c r="D13" s="61"/>
      <c r="E13" s="61"/>
      <c r="F13" s="61"/>
      <c r="G13" s="61"/>
      <c r="H13" s="61"/>
      <c r="I13" s="61"/>
      <c r="J13" s="61"/>
      <c r="K13" s="61"/>
      <c r="L13" s="61"/>
      <c r="M13" s="61"/>
      <c r="N13" s="62"/>
    </row>
    <row r="14" spans="2:14" x14ac:dyDescent="0.2">
      <c r="B14" s="60"/>
      <c r="C14" s="61"/>
      <c r="D14" s="61"/>
      <c r="E14" s="61"/>
      <c r="F14" s="61" t="s">
        <v>22</v>
      </c>
      <c r="G14" s="61"/>
      <c r="H14" s="61"/>
      <c r="N14" s="62"/>
    </row>
    <row r="15" spans="2:14" x14ac:dyDescent="0.2">
      <c r="B15" s="60"/>
      <c r="C15" s="61"/>
      <c r="D15" s="61"/>
      <c r="E15" s="61"/>
      <c r="F15" s="61"/>
      <c r="G15" s="61"/>
      <c r="H15" s="61" t="s">
        <v>23</v>
      </c>
      <c r="I15" s="61"/>
      <c r="J15" s="61" t="s">
        <v>24</v>
      </c>
      <c r="K15" s="61"/>
      <c r="L15" s="61"/>
      <c r="M15" s="64"/>
      <c r="N15" s="62"/>
    </row>
    <row r="16" spans="2:14" x14ac:dyDescent="0.2">
      <c r="B16" s="60"/>
      <c r="C16" s="61"/>
      <c r="D16" s="61"/>
      <c r="E16" s="61"/>
      <c r="F16" s="61"/>
      <c r="G16" s="61"/>
      <c r="H16" s="61" t="s">
        <v>25</v>
      </c>
      <c r="I16" s="61"/>
      <c r="J16" s="61" t="s">
        <v>24</v>
      </c>
      <c r="K16" s="61"/>
      <c r="L16" s="61"/>
      <c r="M16" s="64"/>
      <c r="N16" s="62"/>
    </row>
    <row r="17" spans="2:14" x14ac:dyDescent="0.2">
      <c r="B17" s="60"/>
      <c r="C17" s="61"/>
      <c r="D17" s="61"/>
      <c r="E17" s="61"/>
      <c r="F17" s="61"/>
      <c r="G17" s="61"/>
      <c r="H17" s="61"/>
      <c r="I17" s="61"/>
      <c r="J17" s="61"/>
      <c r="K17" s="61"/>
      <c r="L17" s="61"/>
      <c r="M17" s="64"/>
      <c r="N17" s="62"/>
    </row>
    <row r="18" spans="2:14" x14ac:dyDescent="0.2">
      <c r="B18" s="60"/>
      <c r="C18" s="61"/>
      <c r="D18" s="61"/>
      <c r="E18" s="61"/>
      <c r="F18" s="61"/>
      <c r="G18" s="61"/>
      <c r="H18" s="61"/>
      <c r="I18" s="61"/>
      <c r="J18" s="61"/>
      <c r="K18" s="61"/>
      <c r="L18" s="65"/>
      <c r="M18" s="64"/>
      <c r="N18" s="62"/>
    </row>
    <row r="19" spans="2:14" x14ac:dyDescent="0.2">
      <c r="B19" s="60"/>
      <c r="C19" s="61"/>
      <c r="D19" s="61"/>
      <c r="E19" s="61"/>
      <c r="F19" s="61"/>
      <c r="G19" s="61"/>
      <c r="H19" s="61"/>
      <c r="I19" s="61"/>
      <c r="J19" s="61"/>
      <c r="K19" s="61"/>
      <c r="L19" s="65"/>
      <c r="M19" s="64"/>
      <c r="N19" s="62"/>
    </row>
    <row r="20" spans="2:14" x14ac:dyDescent="0.2">
      <c r="B20" s="60"/>
      <c r="C20" s="61"/>
      <c r="D20" s="61"/>
      <c r="E20" s="61"/>
      <c r="F20" s="61"/>
      <c r="G20" s="61"/>
      <c r="H20" s="61"/>
      <c r="I20" s="61"/>
      <c r="J20" s="61"/>
      <c r="K20" s="61"/>
      <c r="L20" s="65"/>
      <c r="M20" s="64"/>
      <c r="N20" s="62"/>
    </row>
    <row r="21" spans="2:14" x14ac:dyDescent="0.2">
      <c r="B21" s="60"/>
      <c r="C21" s="61"/>
      <c r="D21" s="61"/>
      <c r="E21" s="61"/>
      <c r="F21" s="61"/>
      <c r="G21" s="61"/>
      <c r="H21" s="61"/>
      <c r="I21" s="61"/>
      <c r="J21" s="61"/>
      <c r="K21" s="61"/>
      <c r="L21" s="65"/>
      <c r="M21" s="64"/>
      <c r="N21" s="62"/>
    </row>
    <row r="22" spans="2:14" x14ac:dyDescent="0.2">
      <c r="B22" s="60"/>
      <c r="C22" s="61"/>
      <c r="D22" s="61"/>
      <c r="E22" s="61"/>
      <c r="F22" s="61"/>
      <c r="G22" s="61"/>
      <c r="H22" s="61"/>
      <c r="I22" s="61"/>
      <c r="J22" s="61"/>
      <c r="K22" s="61"/>
      <c r="L22" s="65"/>
      <c r="M22" s="61"/>
      <c r="N22" s="62"/>
    </row>
    <row r="23" spans="2:14" x14ac:dyDescent="0.2">
      <c r="B23" s="60"/>
      <c r="C23" s="61"/>
      <c r="D23" s="61"/>
      <c r="E23" s="61"/>
      <c r="F23" s="61"/>
      <c r="G23" s="61"/>
      <c r="H23" s="61"/>
      <c r="I23" s="61"/>
      <c r="J23" s="61"/>
      <c r="K23" s="61"/>
      <c r="L23" s="65"/>
      <c r="M23" s="61"/>
      <c r="N23" s="62"/>
    </row>
    <row r="24" spans="2:14" x14ac:dyDescent="0.2">
      <c r="B24" s="66"/>
      <c r="C24" s="67"/>
      <c r="D24" s="67"/>
      <c r="E24" s="67"/>
      <c r="F24" s="67"/>
      <c r="G24" s="67"/>
      <c r="H24" s="67"/>
      <c r="I24" s="67"/>
      <c r="J24" s="67"/>
      <c r="K24" s="67"/>
      <c r="L24" s="67"/>
      <c r="M24" s="67"/>
      <c r="N24" s="68"/>
    </row>
    <row r="25" spans="2:14" x14ac:dyDescent="0.2">
      <c r="B25" s="69" t="s">
        <v>26</v>
      </c>
      <c r="C25" s="70"/>
      <c r="D25" s="71" t="s">
        <v>27</v>
      </c>
      <c r="E25" s="72"/>
      <c r="F25" s="73" t="s">
        <v>28</v>
      </c>
      <c r="G25" s="73" t="s">
        <v>29</v>
      </c>
      <c r="H25" s="73" t="s">
        <v>30</v>
      </c>
      <c r="I25" s="71" t="s">
        <v>31</v>
      </c>
      <c r="J25" s="72"/>
      <c r="K25" s="74" t="s">
        <v>32</v>
      </c>
      <c r="L25" s="75"/>
      <c r="M25" s="70"/>
      <c r="N25" s="76" t="s">
        <v>33</v>
      </c>
    </row>
    <row r="26" spans="2:14" x14ac:dyDescent="0.2">
      <c r="B26" s="77"/>
      <c r="C26" s="78"/>
      <c r="D26" s="79"/>
      <c r="E26" s="80"/>
      <c r="F26" s="81"/>
      <c r="G26" s="81"/>
      <c r="H26" s="81"/>
      <c r="I26" s="79"/>
      <c r="J26" s="80"/>
      <c r="K26" s="82" t="s">
        <v>28</v>
      </c>
      <c r="L26" s="83" t="s">
        <v>31</v>
      </c>
      <c r="M26" s="78"/>
      <c r="N26" s="84"/>
    </row>
    <row r="27" spans="2:14" hidden="1" x14ac:dyDescent="0.2">
      <c r="B27" s="85"/>
      <c r="C27" s="85"/>
      <c r="D27" s="85"/>
      <c r="E27" s="85"/>
      <c r="F27" s="85"/>
      <c r="G27" s="85"/>
      <c r="H27" s="85"/>
      <c r="I27" s="85"/>
      <c r="J27" s="85"/>
      <c r="K27" s="85"/>
      <c r="L27" s="85"/>
      <c r="M27" s="85"/>
      <c r="N27" s="85"/>
    </row>
    <row r="28" spans="2:14" x14ac:dyDescent="0.2">
      <c r="B28" s="86"/>
      <c r="C28" s="87"/>
      <c r="D28" s="88"/>
      <c r="E28" s="87"/>
      <c r="F28" s="89"/>
      <c r="G28" s="90"/>
      <c r="H28" s="91"/>
      <c r="I28" s="92"/>
      <c r="J28" s="93"/>
      <c r="K28" s="94"/>
      <c r="L28" s="92"/>
      <c r="M28" s="93"/>
      <c r="N28" s="95"/>
    </row>
    <row r="29" spans="2:14" x14ac:dyDescent="0.2">
      <c r="B29" s="96" t="s">
        <v>34</v>
      </c>
      <c r="C29" s="97" t="s">
        <v>35</v>
      </c>
      <c r="D29" s="98"/>
      <c r="E29" s="97"/>
      <c r="F29" s="99"/>
      <c r="G29" s="100"/>
      <c r="H29" s="99"/>
      <c r="I29" s="101"/>
      <c r="J29" s="102"/>
      <c r="K29" s="103"/>
      <c r="L29" s="101"/>
      <c r="M29" s="102"/>
      <c r="N29" s="104"/>
    </row>
    <row r="30" spans="2:14" x14ac:dyDescent="0.2">
      <c r="B30" s="60"/>
      <c r="C30" s="105"/>
      <c r="D30" s="106"/>
      <c r="E30" s="105"/>
      <c r="F30" s="89"/>
      <c r="G30" s="107"/>
      <c r="H30" s="89"/>
      <c r="I30" s="108"/>
      <c r="J30" s="109"/>
      <c r="K30" s="94"/>
      <c r="L30" s="92"/>
      <c r="M30" s="93"/>
      <c r="N30" s="110"/>
    </row>
    <row r="31" spans="2:14" x14ac:dyDescent="0.2">
      <c r="B31" s="111"/>
      <c r="C31" s="97"/>
      <c r="D31" s="98"/>
      <c r="E31" s="97"/>
      <c r="F31" s="99">
        <v>1</v>
      </c>
      <c r="G31" s="100" t="s">
        <v>36</v>
      </c>
      <c r="H31" s="89"/>
      <c r="I31" s="101"/>
      <c r="J31" s="102"/>
      <c r="K31" s="103"/>
      <c r="L31" s="101"/>
      <c r="M31" s="102"/>
      <c r="N31" s="112"/>
    </row>
    <row r="32" spans="2:14" hidden="1" x14ac:dyDescent="0.2">
      <c r="B32" s="86"/>
      <c r="C32" s="87"/>
      <c r="D32" s="88"/>
      <c r="E32" s="87"/>
      <c r="F32" s="89"/>
      <c r="G32" s="90"/>
      <c r="H32" s="91"/>
      <c r="I32" s="113"/>
      <c r="J32" s="114"/>
      <c r="K32" s="94"/>
      <c r="L32" s="92"/>
      <c r="M32" s="93"/>
      <c r="N32" s="95"/>
    </row>
    <row r="33" spans="2:14" hidden="1" x14ac:dyDescent="0.2">
      <c r="B33" s="111"/>
      <c r="C33" s="97"/>
      <c r="D33" s="98"/>
      <c r="E33" s="97"/>
      <c r="F33" s="99"/>
      <c r="G33" s="100"/>
      <c r="H33" s="99"/>
      <c r="I33" s="101"/>
      <c r="J33" s="102"/>
      <c r="K33" s="103"/>
      <c r="L33" s="101"/>
      <c r="M33" s="102"/>
      <c r="N33" s="112"/>
    </row>
    <row r="34" spans="2:14" hidden="1" x14ac:dyDescent="0.2">
      <c r="B34" s="86"/>
      <c r="C34" s="87"/>
      <c r="D34" s="88"/>
      <c r="E34" s="87"/>
      <c r="F34" s="89"/>
      <c r="G34" s="90"/>
      <c r="H34" s="91"/>
      <c r="I34" s="113"/>
      <c r="J34" s="114"/>
      <c r="K34" s="94"/>
      <c r="L34" s="92"/>
      <c r="M34" s="93"/>
      <c r="N34" s="95"/>
    </row>
    <row r="35" spans="2:14" hidden="1" x14ac:dyDescent="0.2">
      <c r="B35" s="111"/>
      <c r="C35" s="97"/>
      <c r="D35" s="98"/>
      <c r="E35" s="97"/>
      <c r="F35" s="99"/>
      <c r="G35" s="100"/>
      <c r="H35" s="99"/>
      <c r="I35" s="101"/>
      <c r="J35" s="102"/>
      <c r="K35" s="103"/>
      <c r="L35" s="101"/>
      <c r="M35" s="102"/>
      <c r="N35" s="112"/>
    </row>
    <row r="36" spans="2:14" hidden="1" x14ac:dyDescent="0.2">
      <c r="B36" s="86"/>
      <c r="C36" s="87"/>
      <c r="D36" s="88"/>
      <c r="E36" s="87"/>
      <c r="F36" s="89"/>
      <c r="G36" s="90"/>
      <c r="H36" s="91"/>
      <c r="I36" s="113"/>
      <c r="J36" s="114"/>
      <c r="K36" s="94"/>
      <c r="L36" s="92"/>
      <c r="M36" s="93"/>
      <c r="N36" s="95"/>
    </row>
    <row r="37" spans="2:14" hidden="1" x14ac:dyDescent="0.2">
      <c r="B37" s="111"/>
      <c r="C37" s="97"/>
      <c r="D37" s="98"/>
      <c r="E37" s="97"/>
      <c r="F37" s="99"/>
      <c r="G37" s="100"/>
      <c r="H37" s="99"/>
      <c r="I37" s="101"/>
      <c r="J37" s="102"/>
      <c r="K37" s="103"/>
      <c r="L37" s="101"/>
      <c r="M37" s="102"/>
      <c r="N37" s="112"/>
    </row>
    <row r="38" spans="2:14" x14ac:dyDescent="0.2">
      <c r="B38" s="86"/>
      <c r="C38" s="87"/>
      <c r="D38" s="88"/>
      <c r="E38" s="87"/>
      <c r="F38" s="89"/>
      <c r="G38" s="90"/>
      <c r="H38" s="91"/>
      <c r="I38" s="113"/>
      <c r="J38" s="114"/>
      <c r="K38" s="94"/>
      <c r="L38" s="92"/>
      <c r="M38" s="93"/>
      <c r="N38" s="95"/>
    </row>
    <row r="39" spans="2:14" x14ac:dyDescent="0.2">
      <c r="B39" s="96"/>
      <c r="C39" s="97"/>
      <c r="D39" s="98"/>
      <c r="E39" s="97"/>
      <c r="F39" s="99"/>
      <c r="G39" s="100"/>
      <c r="H39" s="99"/>
      <c r="I39" s="101"/>
      <c r="J39" s="102"/>
      <c r="K39" s="103"/>
      <c r="L39" s="101"/>
      <c r="M39" s="102"/>
      <c r="N39" s="112"/>
    </row>
    <row r="40" spans="2:14" x14ac:dyDescent="0.2">
      <c r="B40" s="86"/>
      <c r="C40" s="87"/>
      <c r="D40" s="88"/>
      <c r="E40" s="87"/>
      <c r="F40" s="89"/>
      <c r="G40" s="90"/>
      <c r="H40" s="91"/>
      <c r="I40" s="113"/>
      <c r="J40" s="114"/>
      <c r="K40" s="94"/>
      <c r="L40" s="92"/>
      <c r="M40" s="93"/>
      <c r="N40" s="95"/>
    </row>
    <row r="41" spans="2:14" x14ac:dyDescent="0.2">
      <c r="B41" s="96"/>
      <c r="C41" s="115" t="s">
        <v>37</v>
      </c>
      <c r="D41" s="98"/>
      <c r="E41" s="97"/>
      <c r="F41" s="99"/>
      <c r="G41" s="100"/>
      <c r="H41" s="99"/>
      <c r="I41" s="101"/>
      <c r="J41" s="102"/>
      <c r="K41" s="103"/>
      <c r="L41" s="101"/>
      <c r="M41" s="102"/>
      <c r="N41" s="116"/>
    </row>
    <row r="42" spans="2:14" x14ac:dyDescent="0.2">
      <c r="B42" s="86"/>
      <c r="C42" s="87"/>
      <c r="D42" s="88"/>
      <c r="E42" s="87"/>
      <c r="F42" s="89"/>
      <c r="G42" s="90"/>
      <c r="H42" s="91"/>
      <c r="I42" s="92"/>
      <c r="J42" s="93"/>
      <c r="K42" s="94"/>
      <c r="L42" s="92"/>
      <c r="M42" s="93"/>
      <c r="N42" s="95"/>
    </row>
    <row r="43" spans="2:14" x14ac:dyDescent="0.2">
      <c r="B43" s="96"/>
      <c r="C43" s="97"/>
      <c r="D43" s="98"/>
      <c r="E43" s="97"/>
      <c r="F43" s="99"/>
      <c r="G43" s="100"/>
      <c r="H43" s="99"/>
      <c r="I43" s="101"/>
      <c r="J43" s="102"/>
      <c r="K43" s="103"/>
      <c r="L43" s="101"/>
      <c r="M43" s="102"/>
      <c r="N43" s="117"/>
    </row>
    <row r="44" spans="2:14" x14ac:dyDescent="0.2">
      <c r="B44" s="86"/>
      <c r="C44" s="87"/>
      <c r="D44" s="88"/>
      <c r="E44" s="87"/>
      <c r="F44" s="89"/>
      <c r="G44" s="90"/>
      <c r="H44" s="91"/>
      <c r="I44" s="108"/>
      <c r="J44" s="109"/>
      <c r="K44" s="94"/>
      <c r="L44" s="92"/>
      <c r="M44" s="93"/>
      <c r="N44" s="118"/>
    </row>
    <row r="45" spans="2:14" x14ac:dyDescent="0.2">
      <c r="B45" s="96" t="s">
        <v>38</v>
      </c>
      <c r="C45" s="97" t="s">
        <v>39</v>
      </c>
      <c r="D45" s="98" t="s">
        <v>40</v>
      </c>
      <c r="E45" s="97"/>
      <c r="F45" s="99">
        <v>1</v>
      </c>
      <c r="G45" s="100" t="s">
        <v>36</v>
      </c>
      <c r="H45" s="99"/>
      <c r="I45" s="101"/>
      <c r="J45" s="102"/>
      <c r="K45" s="103"/>
      <c r="L45" s="101"/>
      <c r="M45" s="102"/>
      <c r="N45" s="119"/>
    </row>
    <row r="46" spans="2:14" x14ac:dyDescent="0.2">
      <c r="B46" s="86"/>
      <c r="C46" s="87"/>
      <c r="D46" s="88"/>
      <c r="E46" s="87"/>
      <c r="F46" s="89"/>
      <c r="G46" s="90"/>
      <c r="H46" s="91"/>
      <c r="I46" s="113"/>
      <c r="J46" s="114"/>
      <c r="K46" s="94"/>
      <c r="L46" s="92"/>
      <c r="M46" s="93"/>
      <c r="N46" s="95"/>
    </row>
    <row r="47" spans="2:14" x14ac:dyDescent="0.2">
      <c r="B47" s="96"/>
      <c r="C47" s="97"/>
      <c r="D47" s="98"/>
      <c r="E47" s="97"/>
      <c r="F47" s="99"/>
      <c r="G47" s="100"/>
      <c r="H47" s="99"/>
      <c r="I47" s="101"/>
      <c r="J47" s="102"/>
      <c r="K47" s="103"/>
      <c r="L47" s="101"/>
      <c r="M47" s="102"/>
      <c r="N47" s="117"/>
    </row>
    <row r="48" spans="2:14" x14ac:dyDescent="0.2">
      <c r="B48" s="86"/>
      <c r="C48" s="87"/>
      <c r="D48" s="88"/>
      <c r="E48" s="87"/>
      <c r="F48" s="89"/>
      <c r="G48" s="90"/>
      <c r="H48" s="91"/>
      <c r="I48" s="108"/>
      <c r="J48" s="109"/>
      <c r="K48" s="94"/>
      <c r="L48" s="92"/>
      <c r="M48" s="93"/>
      <c r="N48" s="95"/>
    </row>
    <row r="49" spans="2:14" x14ac:dyDescent="0.2">
      <c r="B49" s="96"/>
      <c r="C49" s="120" t="s">
        <v>41</v>
      </c>
      <c r="D49" s="98"/>
      <c r="E49" s="97"/>
      <c r="F49" s="99"/>
      <c r="G49" s="100"/>
      <c r="H49" s="99"/>
      <c r="I49" s="101"/>
      <c r="J49" s="102"/>
      <c r="K49" s="103"/>
      <c r="L49" s="101"/>
      <c r="M49" s="102"/>
      <c r="N49" s="117"/>
    </row>
    <row r="50" spans="2:14" x14ac:dyDescent="0.2">
      <c r="B50" s="86"/>
      <c r="C50" s="87"/>
      <c r="D50" s="88"/>
      <c r="E50" s="87"/>
      <c r="F50" s="89"/>
      <c r="G50" s="90"/>
      <c r="H50" s="91"/>
      <c r="I50" s="92"/>
      <c r="J50" s="93"/>
      <c r="K50" s="94"/>
      <c r="L50" s="92"/>
      <c r="M50" s="93"/>
      <c r="N50" s="95"/>
    </row>
    <row r="51" spans="2:14" x14ac:dyDescent="0.2">
      <c r="B51" s="96" t="s">
        <v>42</v>
      </c>
      <c r="C51" s="97" t="s">
        <v>43</v>
      </c>
      <c r="D51" s="98"/>
      <c r="E51" s="97"/>
      <c r="F51" s="99"/>
      <c r="G51" s="100"/>
      <c r="H51" s="99"/>
      <c r="I51" s="101"/>
      <c r="J51" s="102"/>
      <c r="K51" s="103"/>
      <c r="L51" s="101"/>
      <c r="M51" s="102"/>
      <c r="N51" s="117"/>
    </row>
    <row r="52" spans="2:14" x14ac:dyDescent="0.2">
      <c r="B52" s="86"/>
      <c r="C52" s="87"/>
      <c r="D52" s="88"/>
      <c r="E52" s="87"/>
      <c r="F52" s="89"/>
      <c r="G52" s="90"/>
      <c r="H52" s="91"/>
      <c r="I52" s="108"/>
      <c r="J52" s="109"/>
      <c r="K52" s="94"/>
      <c r="L52" s="92"/>
      <c r="M52" s="93"/>
      <c r="N52" s="118"/>
    </row>
    <row r="53" spans="2:14" x14ac:dyDescent="0.2">
      <c r="B53" s="96"/>
      <c r="C53" s="97" t="s">
        <v>44</v>
      </c>
      <c r="D53" s="98"/>
      <c r="E53" s="97"/>
      <c r="F53" s="99">
        <v>1</v>
      </c>
      <c r="G53" s="100" t="s">
        <v>36</v>
      </c>
      <c r="H53" s="99"/>
      <c r="I53" s="101"/>
      <c r="J53" s="102"/>
      <c r="K53" s="103"/>
      <c r="L53" s="101"/>
      <c r="M53" s="102"/>
      <c r="N53" s="119"/>
    </row>
    <row r="54" spans="2:14" x14ac:dyDescent="0.2">
      <c r="B54" s="86"/>
      <c r="C54" s="87"/>
      <c r="D54" s="88"/>
      <c r="E54" s="87"/>
      <c r="F54" s="89"/>
      <c r="G54" s="90"/>
      <c r="H54" s="91"/>
      <c r="I54" s="113"/>
      <c r="J54" s="114"/>
      <c r="K54" s="94"/>
      <c r="L54" s="92"/>
      <c r="M54" s="93"/>
      <c r="N54" s="95"/>
    </row>
    <row r="55" spans="2:14" x14ac:dyDescent="0.2">
      <c r="B55" s="96"/>
      <c r="C55" s="97" t="s">
        <v>45</v>
      </c>
      <c r="D55" s="97" t="s">
        <v>46</v>
      </c>
      <c r="E55" s="97"/>
      <c r="F55" s="99"/>
      <c r="G55" s="100"/>
      <c r="H55" s="99"/>
      <c r="I55" s="101"/>
      <c r="J55" s="102"/>
      <c r="K55" s="103"/>
      <c r="L55" s="101"/>
      <c r="M55" s="102"/>
      <c r="N55" s="117"/>
    </row>
    <row r="56" spans="2:14" x14ac:dyDescent="0.2">
      <c r="B56" s="86"/>
      <c r="C56" s="87"/>
      <c r="D56" s="88"/>
      <c r="E56" s="87"/>
      <c r="F56" s="89"/>
      <c r="G56" s="90"/>
      <c r="H56" s="91"/>
      <c r="I56" s="108"/>
      <c r="J56" s="109"/>
      <c r="K56" s="94"/>
      <c r="L56" s="92"/>
      <c r="M56" s="93"/>
      <c r="N56" s="95"/>
    </row>
    <row r="57" spans="2:14" x14ac:dyDescent="0.2">
      <c r="B57" s="96"/>
      <c r="C57" s="97"/>
      <c r="D57" s="98"/>
      <c r="E57" s="97"/>
      <c r="F57" s="99"/>
      <c r="G57" s="100"/>
      <c r="H57" s="99"/>
      <c r="I57" s="101"/>
      <c r="J57" s="102"/>
      <c r="K57" s="103"/>
      <c r="L57" s="101"/>
      <c r="M57" s="102"/>
      <c r="N57" s="117"/>
    </row>
    <row r="58" spans="2:14" x14ac:dyDescent="0.2">
      <c r="B58" s="86"/>
      <c r="C58" s="87"/>
      <c r="D58" s="88"/>
      <c r="E58" s="87"/>
      <c r="F58" s="89"/>
      <c r="G58" s="90"/>
      <c r="H58" s="91"/>
      <c r="I58" s="108"/>
      <c r="J58" s="109"/>
      <c r="K58" s="94"/>
      <c r="L58" s="92"/>
      <c r="M58" s="93"/>
      <c r="N58" s="95"/>
    </row>
    <row r="59" spans="2:14" x14ac:dyDescent="0.2">
      <c r="B59" s="96"/>
      <c r="C59" s="97"/>
      <c r="D59" s="98"/>
      <c r="E59" s="97"/>
      <c r="F59" s="99"/>
      <c r="G59" s="100"/>
      <c r="H59" s="99"/>
      <c r="I59" s="101"/>
      <c r="J59" s="102"/>
      <c r="K59" s="103"/>
      <c r="L59" s="101"/>
      <c r="M59" s="102"/>
      <c r="N59" s="117"/>
    </row>
    <row r="60" spans="2:14" x14ac:dyDescent="0.2">
      <c r="B60" s="86"/>
      <c r="C60" s="87"/>
      <c r="D60" s="88"/>
      <c r="E60" s="87"/>
      <c r="F60" s="89"/>
      <c r="G60" s="90"/>
      <c r="H60" s="91"/>
      <c r="I60" s="108"/>
      <c r="J60" s="109"/>
      <c r="K60" s="94"/>
      <c r="L60" s="92"/>
      <c r="M60" s="93"/>
      <c r="N60" s="95"/>
    </row>
    <row r="61" spans="2:14" x14ac:dyDescent="0.2">
      <c r="B61" s="96"/>
      <c r="C61" s="115" t="s">
        <v>47</v>
      </c>
      <c r="D61" s="98"/>
      <c r="E61" s="97"/>
      <c r="F61" s="99"/>
      <c r="G61" s="100"/>
      <c r="H61" s="99"/>
      <c r="I61" s="101"/>
      <c r="J61" s="102"/>
      <c r="K61" s="103"/>
      <c r="L61" s="101"/>
      <c r="M61" s="102"/>
      <c r="N61" s="117"/>
    </row>
    <row r="62" spans="2:14" x14ac:dyDescent="0.2">
      <c r="B62" s="86"/>
      <c r="C62" s="87"/>
      <c r="D62" s="88"/>
      <c r="E62" s="87"/>
      <c r="F62" s="89"/>
      <c r="G62" s="90"/>
      <c r="H62" s="91"/>
      <c r="I62" s="108"/>
      <c r="J62" s="109"/>
      <c r="K62" s="94"/>
      <c r="L62" s="92"/>
      <c r="M62" s="93"/>
      <c r="N62" s="95"/>
    </row>
    <row r="63" spans="2:14" x14ac:dyDescent="0.2">
      <c r="B63" s="96"/>
      <c r="C63" s="97"/>
      <c r="D63" s="98"/>
      <c r="E63" s="97"/>
      <c r="F63" s="99"/>
      <c r="G63" s="100"/>
      <c r="H63" s="99"/>
      <c r="I63" s="101"/>
      <c r="J63" s="102"/>
      <c r="K63" s="103"/>
      <c r="L63" s="101"/>
      <c r="M63" s="102"/>
      <c r="N63" s="117"/>
    </row>
    <row r="64" spans="2:14" x14ac:dyDescent="0.2">
      <c r="B64" s="86"/>
      <c r="C64" s="87"/>
      <c r="D64" s="88"/>
      <c r="E64" s="87"/>
      <c r="F64" s="89"/>
      <c r="G64" s="90"/>
      <c r="H64" s="91"/>
      <c r="I64" s="108"/>
      <c r="J64" s="109"/>
      <c r="K64" s="94"/>
      <c r="L64" s="92"/>
      <c r="M64" s="93"/>
      <c r="N64" s="118"/>
    </row>
    <row r="65" spans="2:14" x14ac:dyDescent="0.2">
      <c r="B65" s="96"/>
      <c r="C65" s="97" t="s">
        <v>48</v>
      </c>
      <c r="D65" s="98" t="str">
        <f>IF('[2]入力シート（発注時）'!G23="はい","契約保証費含む","")</f>
        <v>契約保証費含む</v>
      </c>
      <c r="E65" s="97"/>
      <c r="F65" s="99">
        <v>1</v>
      </c>
      <c r="G65" s="100" t="s">
        <v>36</v>
      </c>
      <c r="H65" s="99"/>
      <c r="I65" s="101"/>
      <c r="J65" s="102"/>
      <c r="K65" s="103"/>
      <c r="L65" s="101"/>
      <c r="M65" s="102"/>
      <c r="N65" s="119"/>
    </row>
    <row r="66" spans="2:14" x14ac:dyDescent="0.2">
      <c r="B66" s="86"/>
      <c r="C66" s="87"/>
      <c r="D66" s="88"/>
      <c r="E66" s="87"/>
      <c r="F66" s="89"/>
      <c r="G66" s="90"/>
      <c r="H66" s="91"/>
      <c r="I66" s="108"/>
      <c r="J66" s="109"/>
      <c r="K66" s="94"/>
      <c r="L66" s="92"/>
      <c r="M66" s="93"/>
      <c r="N66" s="118"/>
    </row>
    <row r="67" spans="2:14" x14ac:dyDescent="0.2">
      <c r="B67" s="96"/>
      <c r="C67" s="97"/>
      <c r="D67" s="98"/>
      <c r="E67" s="97"/>
      <c r="F67" s="99"/>
      <c r="G67" s="100"/>
      <c r="H67" s="99"/>
      <c r="I67" s="101"/>
      <c r="J67" s="102"/>
      <c r="K67" s="103"/>
      <c r="L67" s="101"/>
      <c r="M67" s="102"/>
      <c r="N67" s="119"/>
    </row>
    <row r="68" spans="2:14" x14ac:dyDescent="0.2">
      <c r="B68" s="86"/>
      <c r="C68" s="87"/>
      <c r="D68" s="88"/>
      <c r="E68" s="87"/>
      <c r="F68" s="89"/>
      <c r="G68" s="90"/>
      <c r="H68" s="91"/>
      <c r="I68" s="108"/>
      <c r="J68" s="109"/>
      <c r="K68" s="94"/>
      <c r="L68" s="92"/>
      <c r="M68" s="93"/>
      <c r="N68" s="95"/>
    </row>
    <row r="69" spans="2:14" x14ac:dyDescent="0.2">
      <c r="B69" s="96" t="s">
        <v>49</v>
      </c>
      <c r="C69" s="97" t="s">
        <v>50</v>
      </c>
      <c r="D69" s="98"/>
      <c r="E69" s="97"/>
      <c r="F69" s="99"/>
      <c r="G69" s="100"/>
      <c r="H69" s="99"/>
      <c r="I69" s="101"/>
      <c r="J69" s="102"/>
      <c r="K69" s="103"/>
      <c r="L69" s="101"/>
      <c r="M69" s="102"/>
      <c r="N69" s="117"/>
    </row>
    <row r="70" spans="2:14" x14ac:dyDescent="0.2">
      <c r="B70" s="86"/>
      <c r="C70" s="87"/>
      <c r="D70" s="88"/>
      <c r="E70" s="87"/>
      <c r="F70" s="89"/>
      <c r="G70" s="90"/>
      <c r="H70" s="91"/>
      <c r="I70" s="92"/>
      <c r="J70" s="93"/>
      <c r="K70" s="94"/>
      <c r="L70" s="92"/>
      <c r="M70" s="93"/>
      <c r="N70" s="95"/>
    </row>
    <row r="71" spans="2:14" x14ac:dyDescent="0.2">
      <c r="B71" s="96"/>
      <c r="C71" s="97"/>
      <c r="D71" s="98"/>
      <c r="E71" s="97"/>
      <c r="F71" s="99"/>
      <c r="G71" s="100"/>
      <c r="H71" s="99"/>
      <c r="I71" s="101"/>
      <c r="J71" s="102"/>
      <c r="K71" s="103"/>
      <c r="L71" s="101"/>
      <c r="M71" s="102"/>
      <c r="N71" s="117"/>
    </row>
    <row r="72" spans="2:14" x14ac:dyDescent="0.2">
      <c r="B72" s="86"/>
      <c r="C72" s="87"/>
      <c r="D72" s="88"/>
      <c r="E72" s="87"/>
      <c r="F72" s="89"/>
      <c r="G72" s="90"/>
      <c r="H72" s="91"/>
      <c r="I72" s="108"/>
      <c r="J72" s="109"/>
      <c r="K72" s="94"/>
      <c r="L72" s="92"/>
      <c r="M72" s="93"/>
      <c r="N72" s="95"/>
    </row>
    <row r="73" spans="2:14" x14ac:dyDescent="0.2">
      <c r="B73" s="96"/>
      <c r="C73" s="97" t="s">
        <v>51</v>
      </c>
      <c r="D73" s="98"/>
      <c r="E73" s="97"/>
      <c r="F73" s="99">
        <v>1</v>
      </c>
      <c r="G73" s="100" t="s">
        <v>36</v>
      </c>
      <c r="H73" s="99"/>
      <c r="I73" s="101"/>
      <c r="J73" s="102"/>
      <c r="K73" s="103"/>
      <c r="L73" s="101"/>
      <c r="M73" s="102"/>
      <c r="N73" s="117"/>
    </row>
    <row r="74" spans="2:14" x14ac:dyDescent="0.2">
      <c r="B74" s="86"/>
      <c r="C74" s="87"/>
      <c r="D74" s="88"/>
      <c r="E74" s="87"/>
      <c r="F74" s="89"/>
      <c r="G74" s="90"/>
      <c r="H74" s="91"/>
      <c r="I74" s="92"/>
      <c r="J74" s="93"/>
      <c r="K74" s="94"/>
      <c r="L74" s="92"/>
      <c r="M74" s="93"/>
      <c r="N74" s="95"/>
    </row>
    <row r="75" spans="2:14" x14ac:dyDescent="0.2">
      <c r="B75" s="96"/>
      <c r="C75" s="97"/>
      <c r="D75" s="98"/>
      <c r="E75" s="97"/>
      <c r="F75" s="99"/>
      <c r="G75" s="100"/>
      <c r="H75" s="99"/>
      <c r="I75" s="101"/>
      <c r="J75" s="102"/>
      <c r="K75" s="103"/>
      <c r="L75" s="101"/>
      <c r="M75" s="102"/>
      <c r="N75" s="117"/>
    </row>
    <row r="76" spans="2:14" x14ac:dyDescent="0.2">
      <c r="B76" s="86"/>
      <c r="C76" s="87"/>
      <c r="D76" s="88"/>
      <c r="E76" s="87"/>
      <c r="F76" s="89"/>
      <c r="G76" s="90"/>
      <c r="H76" s="91"/>
      <c r="I76" s="108"/>
      <c r="J76" s="109"/>
      <c r="K76" s="94"/>
      <c r="L76" s="92"/>
      <c r="M76" s="93"/>
      <c r="N76" s="95"/>
    </row>
    <row r="77" spans="2:14" x14ac:dyDescent="0.2">
      <c r="B77" s="121"/>
      <c r="C77" s="115" t="s">
        <v>52</v>
      </c>
      <c r="D77" s="98"/>
      <c r="E77" s="97"/>
      <c r="F77" s="99"/>
      <c r="G77" s="100"/>
      <c r="H77" s="99"/>
      <c r="I77" s="101"/>
      <c r="J77" s="102"/>
      <c r="K77" s="103"/>
      <c r="L77" s="101"/>
      <c r="M77" s="102"/>
      <c r="N77" s="117"/>
    </row>
    <row r="78" spans="2:14" x14ac:dyDescent="0.2">
      <c r="B78" s="86"/>
      <c r="C78" s="87"/>
      <c r="D78" s="88"/>
      <c r="E78" s="87"/>
      <c r="F78" s="89"/>
      <c r="G78" s="90"/>
      <c r="H78" s="91"/>
      <c r="I78" s="92"/>
      <c r="J78" s="93"/>
      <c r="K78" s="94"/>
      <c r="L78" s="92"/>
      <c r="M78" s="93"/>
      <c r="N78" s="95"/>
    </row>
    <row r="79" spans="2:14" x14ac:dyDescent="0.2">
      <c r="B79" s="66"/>
      <c r="C79" s="122"/>
      <c r="D79" s="123"/>
      <c r="E79" s="122"/>
      <c r="F79" s="124"/>
      <c r="G79" s="125"/>
      <c r="H79" s="124"/>
      <c r="I79" s="126"/>
      <c r="J79" s="127"/>
      <c r="K79" s="128"/>
      <c r="L79" s="126"/>
      <c r="M79" s="127"/>
      <c r="N79" s="129"/>
    </row>
  </sheetData>
  <mergeCells count="121">
    <mergeCell ref="I78:J78"/>
    <mergeCell ref="L78:M78"/>
    <mergeCell ref="I79:J79"/>
    <mergeCell ref="L79:M79"/>
    <mergeCell ref="I75:J75"/>
    <mergeCell ref="L75:M75"/>
    <mergeCell ref="I76:J76"/>
    <mergeCell ref="L76:M76"/>
    <mergeCell ref="I77:J77"/>
    <mergeCell ref="L77:M77"/>
    <mergeCell ref="I72:J72"/>
    <mergeCell ref="L72:M72"/>
    <mergeCell ref="I73:J73"/>
    <mergeCell ref="L73:M73"/>
    <mergeCell ref="I74:J74"/>
    <mergeCell ref="L74:M74"/>
    <mergeCell ref="I69:J69"/>
    <mergeCell ref="L69:M69"/>
    <mergeCell ref="I70:J70"/>
    <mergeCell ref="L70:M70"/>
    <mergeCell ref="I71:J71"/>
    <mergeCell ref="L71:M71"/>
    <mergeCell ref="I66:J66"/>
    <mergeCell ref="L66:M66"/>
    <mergeCell ref="I67:J67"/>
    <mergeCell ref="L67:M67"/>
    <mergeCell ref="I68:J68"/>
    <mergeCell ref="L68:M68"/>
    <mergeCell ref="I63:J63"/>
    <mergeCell ref="L63:M63"/>
    <mergeCell ref="I64:J64"/>
    <mergeCell ref="L64:M64"/>
    <mergeCell ref="I65:J65"/>
    <mergeCell ref="L65:M65"/>
    <mergeCell ref="I60:J60"/>
    <mergeCell ref="L60:M60"/>
    <mergeCell ref="I61:J61"/>
    <mergeCell ref="L61:M61"/>
    <mergeCell ref="I62:J62"/>
    <mergeCell ref="L62:M62"/>
    <mergeCell ref="I57:J57"/>
    <mergeCell ref="L57:M57"/>
    <mergeCell ref="I58:J58"/>
    <mergeCell ref="L58:M58"/>
    <mergeCell ref="I59:J59"/>
    <mergeCell ref="L59:M59"/>
    <mergeCell ref="I54:J54"/>
    <mergeCell ref="L54:M54"/>
    <mergeCell ref="I55:J55"/>
    <mergeCell ref="L55:M55"/>
    <mergeCell ref="I56:J56"/>
    <mergeCell ref="L56:M56"/>
    <mergeCell ref="I51:J51"/>
    <mergeCell ref="L51:M51"/>
    <mergeCell ref="I52:J52"/>
    <mergeCell ref="L52:M52"/>
    <mergeCell ref="I53:J53"/>
    <mergeCell ref="L53:M53"/>
    <mergeCell ref="I48:J48"/>
    <mergeCell ref="L48:M48"/>
    <mergeCell ref="I49:J49"/>
    <mergeCell ref="L49:M49"/>
    <mergeCell ref="I50:J50"/>
    <mergeCell ref="L50:M50"/>
    <mergeCell ref="I45:J45"/>
    <mergeCell ref="L45:M45"/>
    <mergeCell ref="I46:J46"/>
    <mergeCell ref="L46:M46"/>
    <mergeCell ref="I47:J47"/>
    <mergeCell ref="L47:M47"/>
    <mergeCell ref="I42:J42"/>
    <mergeCell ref="L42:M42"/>
    <mergeCell ref="I43:J43"/>
    <mergeCell ref="L43:M43"/>
    <mergeCell ref="I44:J44"/>
    <mergeCell ref="L44:M44"/>
    <mergeCell ref="I39:J39"/>
    <mergeCell ref="L39:M39"/>
    <mergeCell ref="I40:J40"/>
    <mergeCell ref="L40:M40"/>
    <mergeCell ref="I41:J41"/>
    <mergeCell ref="L41:M41"/>
    <mergeCell ref="I36:J36"/>
    <mergeCell ref="L36:M36"/>
    <mergeCell ref="I37:J37"/>
    <mergeCell ref="L37:M37"/>
    <mergeCell ref="I38:J38"/>
    <mergeCell ref="L38:M38"/>
    <mergeCell ref="I33:J33"/>
    <mergeCell ref="L33:M33"/>
    <mergeCell ref="I34:J34"/>
    <mergeCell ref="L34:M34"/>
    <mergeCell ref="I35:J35"/>
    <mergeCell ref="L35:M35"/>
    <mergeCell ref="I30:J30"/>
    <mergeCell ref="L30:M30"/>
    <mergeCell ref="I31:J31"/>
    <mergeCell ref="L31:M31"/>
    <mergeCell ref="I32:J32"/>
    <mergeCell ref="L32:M32"/>
    <mergeCell ref="K25:M25"/>
    <mergeCell ref="N25:N26"/>
    <mergeCell ref="L26:M26"/>
    <mergeCell ref="I28:J28"/>
    <mergeCell ref="L28:M28"/>
    <mergeCell ref="I29:J29"/>
    <mergeCell ref="L29:M29"/>
    <mergeCell ref="B25:C26"/>
    <mergeCell ref="D25:E26"/>
    <mergeCell ref="F25:F26"/>
    <mergeCell ref="G25:G26"/>
    <mergeCell ref="H25:H26"/>
    <mergeCell ref="I25:J26"/>
    <mergeCell ref="F2:I2"/>
    <mergeCell ref="K2:L2"/>
    <mergeCell ref="C3:D4"/>
    <mergeCell ref="C6:G7"/>
    <mergeCell ref="I6:K7"/>
    <mergeCell ref="C8:G9"/>
    <mergeCell ref="H8:H9"/>
    <mergeCell ref="L8:N9"/>
  </mergeCells>
  <phoneticPr fontId="9"/>
  <conditionalFormatting sqref="F28 H28:M28 K30:M30 F32 H32:M32 F34 H34:M34 F36 H36:I36 K36:L36 F38 H38:M38 F40 H40:M40 F42 H42:M42 F44 H44 K44:M44 F46 H46:M46 F48 H48 K48:M48 F50 H50:M50 F52 H52 K52:M52 F54 H54:M54 F56 H56 K56:M56 F58 H58 K58:M58 F60 H60 K60:M60 F62 H62 K62:M62 F64 H64 K64:M64 F68 H68 K68:M68 F70 H70:M70 F72 H72 K72:M72 F74 H74:M74 F76 H76 K76:M76 F78 H78:M78">
    <cfRule type="cellIs" dxfId="1" priority="2" stopIfTrue="1" operator="notEqual">
      <formula>0</formula>
    </cfRule>
  </conditionalFormatting>
  <conditionalFormatting sqref="F66 H66 K66:M66">
    <cfRule type="cellIs" dxfId="0" priority="1" stopIfTrue="1" operator="notEqual">
      <formula>0</formula>
    </cfRule>
  </conditionalFormatting>
  <pageMargins left="0.78740157480314965" right="0.39370078740157483" top="0.51181102362204722" bottom="0.31496062992125984" header="0.31496062992125984" footer="0"/>
  <pageSetup paperSize="9" scale="90" orientation="portrait" r:id="rId1"/>
  <headerFooter alignWithMargins="0">
    <oddHeader>&amp;R&amp;10&amp;P&amp;[ 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Normal="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11</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12</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13</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10</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 </vt:lpstr>
      <vt:lpstr>別記内訳書</vt:lpstr>
      <vt:lpstr>'提出用内訳書 '!Print_Area</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2026-07-19T03:46:33Z</dcterms:modified>
</cp:coreProperties>
</file>